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2035" windowHeight="12990"/>
  </bookViews>
  <sheets>
    <sheet name="1-Northbound Lane 1" sheetId="1" r:id="rId1"/>
    <sheet name="2-Northbound Lane 2" sheetId="2" r:id="rId2"/>
    <sheet name="Combined" sheetId="3" r:id="rId3"/>
  </sheets>
  <calcPr calcId="145621"/>
</workbook>
</file>

<file path=xl/calcChain.xml><?xml version="1.0" encoding="utf-8"?>
<calcChain xmlns="http://schemas.openxmlformats.org/spreadsheetml/2006/main">
  <c r="O683" i="3" l="1"/>
  <c r="N683" i="3"/>
  <c r="M683" i="3"/>
  <c r="L683" i="3"/>
  <c r="K683" i="3"/>
  <c r="J683" i="3"/>
  <c r="I683" i="3"/>
  <c r="H683" i="3"/>
  <c r="G683" i="3"/>
  <c r="F683" i="3"/>
  <c r="E683" i="3"/>
  <c r="D683" i="3"/>
  <c r="C683" i="3"/>
  <c r="O682" i="3"/>
  <c r="N682" i="3"/>
  <c r="M682" i="3"/>
  <c r="L682" i="3"/>
  <c r="K682" i="3"/>
  <c r="J682" i="3"/>
  <c r="I682" i="3"/>
  <c r="H682" i="3"/>
  <c r="G682" i="3"/>
  <c r="F682" i="3"/>
  <c r="E682" i="3"/>
  <c r="D682" i="3"/>
  <c r="C682" i="3"/>
  <c r="O681" i="3"/>
  <c r="N681" i="3"/>
  <c r="M681" i="3"/>
  <c r="L681" i="3"/>
  <c r="K681" i="3"/>
  <c r="J681" i="3"/>
  <c r="I681" i="3"/>
  <c r="H681" i="3"/>
  <c r="G681" i="3"/>
  <c r="F681" i="3"/>
  <c r="E681" i="3"/>
  <c r="D681" i="3"/>
  <c r="C681" i="3"/>
  <c r="O680" i="3"/>
  <c r="N680" i="3"/>
  <c r="M680" i="3"/>
  <c r="L680" i="3"/>
  <c r="K680" i="3"/>
  <c r="J680" i="3"/>
  <c r="I680" i="3"/>
  <c r="H680" i="3"/>
  <c r="G680" i="3"/>
  <c r="F680" i="3"/>
  <c r="E680" i="3"/>
  <c r="D680" i="3"/>
  <c r="C680" i="3"/>
  <c r="O679" i="3"/>
  <c r="N679" i="3"/>
  <c r="M679" i="3"/>
  <c r="L679" i="3"/>
  <c r="K679" i="3"/>
  <c r="J679" i="3"/>
  <c r="I679" i="3"/>
  <c r="H679" i="3"/>
  <c r="G679" i="3"/>
  <c r="F679" i="3"/>
  <c r="E679" i="3"/>
  <c r="D679" i="3"/>
  <c r="C679" i="3"/>
  <c r="O678" i="3"/>
  <c r="N678" i="3"/>
  <c r="M678" i="3"/>
  <c r="L678" i="3"/>
  <c r="K678" i="3"/>
  <c r="J678" i="3"/>
  <c r="I678" i="3"/>
  <c r="H678" i="3"/>
  <c r="G678" i="3"/>
  <c r="F678" i="3"/>
  <c r="E678" i="3"/>
  <c r="D678" i="3"/>
  <c r="C678" i="3"/>
  <c r="O677" i="3"/>
  <c r="N677" i="3"/>
  <c r="M677" i="3"/>
  <c r="L677" i="3"/>
  <c r="K677" i="3"/>
  <c r="J677" i="3"/>
  <c r="I677" i="3"/>
  <c r="H677" i="3"/>
  <c r="G677" i="3"/>
  <c r="F677" i="3"/>
  <c r="E677" i="3"/>
  <c r="D677" i="3"/>
  <c r="C677" i="3"/>
  <c r="O676" i="3"/>
  <c r="N676" i="3"/>
  <c r="M676" i="3"/>
  <c r="L676" i="3"/>
  <c r="K676" i="3"/>
  <c r="J676" i="3"/>
  <c r="I676" i="3"/>
  <c r="H676" i="3"/>
  <c r="G676" i="3"/>
  <c r="F676" i="3"/>
  <c r="E676" i="3"/>
  <c r="D676" i="3"/>
  <c r="C676" i="3"/>
  <c r="O675" i="3"/>
  <c r="N675" i="3"/>
  <c r="M675" i="3"/>
  <c r="L675" i="3"/>
  <c r="K675" i="3"/>
  <c r="J675" i="3"/>
  <c r="I675" i="3"/>
  <c r="H675" i="3"/>
  <c r="G675" i="3"/>
  <c r="F675" i="3"/>
  <c r="E675" i="3"/>
  <c r="D675" i="3"/>
  <c r="C675" i="3"/>
  <c r="O674" i="3"/>
  <c r="N674" i="3"/>
  <c r="M674" i="3"/>
  <c r="L674" i="3"/>
  <c r="K674" i="3"/>
  <c r="J674" i="3"/>
  <c r="I674" i="3"/>
  <c r="H674" i="3"/>
  <c r="G674" i="3"/>
  <c r="F674" i="3"/>
  <c r="E674" i="3"/>
  <c r="D674" i="3"/>
  <c r="C674" i="3"/>
  <c r="O673" i="3"/>
  <c r="N673" i="3"/>
  <c r="M673" i="3"/>
  <c r="L673" i="3"/>
  <c r="K673" i="3"/>
  <c r="J673" i="3"/>
  <c r="I673" i="3"/>
  <c r="H673" i="3"/>
  <c r="G673" i="3"/>
  <c r="F673" i="3"/>
  <c r="E673" i="3"/>
  <c r="D673" i="3"/>
  <c r="C673" i="3"/>
  <c r="O672" i="3"/>
  <c r="N672" i="3"/>
  <c r="M672" i="3"/>
  <c r="L672" i="3"/>
  <c r="K672" i="3"/>
  <c r="J672" i="3"/>
  <c r="I672" i="3"/>
  <c r="H672" i="3"/>
  <c r="G672" i="3"/>
  <c r="F672" i="3"/>
  <c r="E672" i="3"/>
  <c r="D672" i="3"/>
  <c r="C672" i="3"/>
  <c r="O671" i="3"/>
  <c r="N671" i="3"/>
  <c r="M671" i="3"/>
  <c r="L671" i="3"/>
  <c r="K671" i="3"/>
  <c r="J671" i="3"/>
  <c r="I671" i="3"/>
  <c r="H671" i="3"/>
  <c r="G671" i="3"/>
  <c r="F671" i="3"/>
  <c r="E671" i="3"/>
  <c r="D671" i="3"/>
  <c r="C671" i="3"/>
  <c r="O670" i="3"/>
  <c r="N670" i="3"/>
  <c r="M670" i="3"/>
  <c r="L670" i="3"/>
  <c r="K670" i="3"/>
  <c r="J670" i="3"/>
  <c r="I670" i="3"/>
  <c r="H670" i="3"/>
  <c r="G670" i="3"/>
  <c r="F670" i="3"/>
  <c r="E670" i="3"/>
  <c r="D670" i="3"/>
  <c r="C670" i="3"/>
  <c r="O669" i="3"/>
  <c r="N669" i="3"/>
  <c r="M669" i="3"/>
  <c r="L669" i="3"/>
  <c r="K669" i="3"/>
  <c r="J669" i="3"/>
  <c r="I669" i="3"/>
  <c r="H669" i="3"/>
  <c r="G669" i="3"/>
  <c r="F669" i="3"/>
  <c r="E669" i="3"/>
  <c r="D669" i="3"/>
  <c r="C669" i="3"/>
  <c r="O668" i="3"/>
  <c r="N668" i="3"/>
  <c r="M668" i="3"/>
  <c r="L668" i="3"/>
  <c r="K668" i="3"/>
  <c r="J668" i="3"/>
  <c r="I668" i="3"/>
  <c r="H668" i="3"/>
  <c r="G668" i="3"/>
  <c r="F668" i="3"/>
  <c r="E668" i="3"/>
  <c r="D668" i="3"/>
  <c r="C668" i="3"/>
  <c r="O667" i="3"/>
  <c r="N667" i="3"/>
  <c r="M667" i="3"/>
  <c r="L667" i="3"/>
  <c r="K667" i="3"/>
  <c r="J667" i="3"/>
  <c r="I667" i="3"/>
  <c r="H667" i="3"/>
  <c r="G667" i="3"/>
  <c r="F667" i="3"/>
  <c r="E667" i="3"/>
  <c r="D667" i="3"/>
  <c r="C667" i="3"/>
  <c r="O666" i="3"/>
  <c r="N666" i="3"/>
  <c r="M666" i="3"/>
  <c r="L666" i="3"/>
  <c r="K666" i="3"/>
  <c r="J666" i="3"/>
  <c r="I666" i="3"/>
  <c r="H666" i="3"/>
  <c r="G666" i="3"/>
  <c r="F666" i="3"/>
  <c r="E666" i="3"/>
  <c r="D666" i="3"/>
  <c r="C666" i="3"/>
  <c r="O665" i="3"/>
  <c r="N665" i="3"/>
  <c r="M665" i="3"/>
  <c r="L665" i="3"/>
  <c r="K665" i="3"/>
  <c r="J665" i="3"/>
  <c r="I665" i="3"/>
  <c r="H665" i="3"/>
  <c r="G665" i="3"/>
  <c r="F665" i="3"/>
  <c r="E665" i="3"/>
  <c r="D665" i="3"/>
  <c r="C665" i="3"/>
  <c r="O664" i="3"/>
  <c r="N664" i="3"/>
  <c r="M664" i="3"/>
  <c r="L664" i="3"/>
  <c r="K664" i="3"/>
  <c r="J664" i="3"/>
  <c r="I664" i="3"/>
  <c r="H664" i="3"/>
  <c r="G664" i="3"/>
  <c r="F664" i="3"/>
  <c r="E664" i="3"/>
  <c r="D664" i="3"/>
  <c r="C664" i="3"/>
  <c r="O663" i="3"/>
  <c r="N663" i="3"/>
  <c r="M663" i="3"/>
  <c r="L663" i="3"/>
  <c r="K663" i="3"/>
  <c r="J663" i="3"/>
  <c r="I663" i="3"/>
  <c r="H663" i="3"/>
  <c r="G663" i="3"/>
  <c r="F663" i="3"/>
  <c r="E663" i="3"/>
  <c r="D663" i="3"/>
  <c r="C663" i="3"/>
  <c r="O662" i="3"/>
  <c r="N662" i="3"/>
  <c r="M662" i="3"/>
  <c r="L662" i="3"/>
  <c r="K662" i="3"/>
  <c r="J662" i="3"/>
  <c r="I662" i="3"/>
  <c r="H662" i="3"/>
  <c r="G662" i="3"/>
  <c r="F662" i="3"/>
  <c r="E662" i="3"/>
  <c r="D662" i="3"/>
  <c r="C662" i="3"/>
  <c r="O661" i="3"/>
  <c r="N661" i="3"/>
  <c r="M661" i="3"/>
  <c r="L661" i="3"/>
  <c r="K661" i="3"/>
  <c r="J661" i="3"/>
  <c r="I661" i="3"/>
  <c r="H661" i="3"/>
  <c r="G661" i="3"/>
  <c r="F661" i="3"/>
  <c r="E661" i="3"/>
  <c r="D661" i="3"/>
  <c r="C661" i="3"/>
  <c r="O660" i="3"/>
  <c r="N660" i="3"/>
  <c r="M660" i="3"/>
  <c r="L660" i="3"/>
  <c r="K660" i="3"/>
  <c r="J660" i="3"/>
  <c r="I660" i="3"/>
  <c r="H660" i="3"/>
  <c r="G660" i="3"/>
  <c r="F660" i="3"/>
  <c r="E660" i="3"/>
  <c r="D660" i="3"/>
  <c r="C660" i="3"/>
  <c r="O659" i="3"/>
  <c r="N659" i="3"/>
  <c r="M659" i="3"/>
  <c r="L659" i="3"/>
  <c r="K659" i="3"/>
  <c r="J659" i="3"/>
  <c r="I659" i="3"/>
  <c r="H659" i="3"/>
  <c r="G659" i="3"/>
  <c r="F659" i="3"/>
  <c r="E659" i="3"/>
  <c r="D659" i="3"/>
  <c r="C659" i="3"/>
  <c r="O658" i="3"/>
  <c r="N658" i="3"/>
  <c r="M658" i="3"/>
  <c r="L658" i="3"/>
  <c r="K658" i="3"/>
  <c r="J658" i="3"/>
  <c r="I658" i="3"/>
  <c r="H658" i="3"/>
  <c r="G658" i="3"/>
  <c r="F658" i="3"/>
  <c r="E658" i="3"/>
  <c r="D658" i="3"/>
  <c r="C658" i="3"/>
  <c r="O657" i="3"/>
  <c r="N657" i="3"/>
  <c r="M657" i="3"/>
  <c r="L657" i="3"/>
  <c r="K657" i="3"/>
  <c r="J657" i="3"/>
  <c r="I657" i="3"/>
  <c r="H657" i="3"/>
  <c r="G657" i="3"/>
  <c r="F657" i="3"/>
  <c r="E657" i="3"/>
  <c r="D657" i="3"/>
  <c r="C657" i="3"/>
  <c r="O656" i="3"/>
  <c r="N656" i="3"/>
  <c r="M656" i="3"/>
  <c r="L656" i="3"/>
  <c r="K656" i="3"/>
  <c r="J656" i="3"/>
  <c r="I656" i="3"/>
  <c r="H656" i="3"/>
  <c r="G656" i="3"/>
  <c r="F656" i="3"/>
  <c r="E656" i="3"/>
  <c r="D656" i="3"/>
  <c r="C656" i="3"/>
  <c r="O655" i="3"/>
  <c r="N655" i="3"/>
  <c r="M655" i="3"/>
  <c r="L655" i="3"/>
  <c r="K655" i="3"/>
  <c r="J655" i="3"/>
  <c r="I655" i="3"/>
  <c r="H655" i="3"/>
  <c r="G655" i="3"/>
  <c r="F655" i="3"/>
  <c r="E655" i="3"/>
  <c r="D655" i="3"/>
  <c r="C655" i="3"/>
  <c r="O654" i="3"/>
  <c r="N654" i="3"/>
  <c r="M654" i="3"/>
  <c r="L654" i="3"/>
  <c r="K654" i="3"/>
  <c r="J654" i="3"/>
  <c r="I654" i="3"/>
  <c r="H654" i="3"/>
  <c r="G654" i="3"/>
  <c r="F654" i="3"/>
  <c r="E654" i="3"/>
  <c r="D654" i="3"/>
  <c r="C654" i="3"/>
  <c r="O653" i="3"/>
  <c r="N653" i="3"/>
  <c r="M653" i="3"/>
  <c r="L653" i="3"/>
  <c r="K653" i="3"/>
  <c r="J653" i="3"/>
  <c r="I653" i="3"/>
  <c r="H653" i="3"/>
  <c r="G653" i="3"/>
  <c r="F653" i="3"/>
  <c r="E653" i="3"/>
  <c r="D653" i="3"/>
  <c r="C653" i="3"/>
  <c r="O652" i="3"/>
  <c r="N652" i="3"/>
  <c r="M652" i="3"/>
  <c r="L652" i="3"/>
  <c r="K652" i="3"/>
  <c r="J652" i="3"/>
  <c r="I652" i="3"/>
  <c r="H652" i="3"/>
  <c r="G652" i="3"/>
  <c r="F652" i="3"/>
  <c r="E652" i="3"/>
  <c r="D652" i="3"/>
  <c r="C652" i="3"/>
  <c r="O651" i="3"/>
  <c r="N651" i="3"/>
  <c r="M651" i="3"/>
  <c r="L651" i="3"/>
  <c r="K651" i="3"/>
  <c r="J651" i="3"/>
  <c r="I651" i="3"/>
  <c r="H651" i="3"/>
  <c r="G651" i="3"/>
  <c r="F651" i="3"/>
  <c r="E651" i="3"/>
  <c r="D651" i="3"/>
  <c r="C651" i="3"/>
  <c r="O650" i="3"/>
  <c r="N650" i="3"/>
  <c r="M650" i="3"/>
  <c r="L650" i="3"/>
  <c r="K650" i="3"/>
  <c r="J650" i="3"/>
  <c r="I650" i="3"/>
  <c r="H650" i="3"/>
  <c r="G650" i="3"/>
  <c r="F650" i="3"/>
  <c r="E650" i="3"/>
  <c r="D650" i="3"/>
  <c r="C650" i="3"/>
  <c r="O649" i="3"/>
  <c r="N649" i="3"/>
  <c r="M649" i="3"/>
  <c r="L649" i="3"/>
  <c r="K649" i="3"/>
  <c r="J649" i="3"/>
  <c r="I649" i="3"/>
  <c r="H649" i="3"/>
  <c r="G649" i="3"/>
  <c r="F649" i="3"/>
  <c r="E649" i="3"/>
  <c r="D649" i="3"/>
  <c r="C649" i="3"/>
  <c r="O648" i="3"/>
  <c r="N648" i="3"/>
  <c r="M648" i="3"/>
  <c r="L648" i="3"/>
  <c r="K648" i="3"/>
  <c r="J648" i="3"/>
  <c r="I648" i="3"/>
  <c r="H648" i="3"/>
  <c r="G648" i="3"/>
  <c r="F648" i="3"/>
  <c r="E648" i="3"/>
  <c r="D648" i="3"/>
  <c r="C648" i="3"/>
  <c r="O647" i="3"/>
  <c r="N647" i="3"/>
  <c r="M647" i="3"/>
  <c r="L647" i="3"/>
  <c r="K647" i="3"/>
  <c r="J647" i="3"/>
  <c r="I647" i="3"/>
  <c r="H647" i="3"/>
  <c r="G647" i="3"/>
  <c r="F647" i="3"/>
  <c r="E647" i="3"/>
  <c r="D647" i="3"/>
  <c r="C647" i="3"/>
  <c r="O646" i="3"/>
  <c r="N646" i="3"/>
  <c r="M646" i="3"/>
  <c r="L646" i="3"/>
  <c r="K646" i="3"/>
  <c r="J646" i="3"/>
  <c r="I646" i="3"/>
  <c r="H646" i="3"/>
  <c r="G646" i="3"/>
  <c r="F646" i="3"/>
  <c r="E646" i="3"/>
  <c r="D646" i="3"/>
  <c r="C646" i="3"/>
  <c r="O645" i="3"/>
  <c r="N645" i="3"/>
  <c r="M645" i="3"/>
  <c r="L645" i="3"/>
  <c r="K645" i="3"/>
  <c r="J645" i="3"/>
  <c r="I645" i="3"/>
  <c r="H645" i="3"/>
  <c r="G645" i="3"/>
  <c r="F645" i="3"/>
  <c r="E645" i="3"/>
  <c r="D645" i="3"/>
  <c r="C645" i="3"/>
  <c r="O644" i="3"/>
  <c r="N644" i="3"/>
  <c r="M644" i="3"/>
  <c r="L644" i="3"/>
  <c r="K644" i="3"/>
  <c r="J644" i="3"/>
  <c r="I644" i="3"/>
  <c r="H644" i="3"/>
  <c r="G644" i="3"/>
  <c r="F644" i="3"/>
  <c r="E644" i="3"/>
  <c r="D644" i="3"/>
  <c r="C644" i="3"/>
  <c r="O643" i="3"/>
  <c r="N643" i="3"/>
  <c r="M643" i="3"/>
  <c r="L643" i="3"/>
  <c r="K643" i="3"/>
  <c r="J643" i="3"/>
  <c r="I643" i="3"/>
  <c r="H643" i="3"/>
  <c r="G643" i="3"/>
  <c r="F643" i="3"/>
  <c r="E643" i="3"/>
  <c r="D643" i="3"/>
  <c r="C643" i="3"/>
  <c r="O642" i="3"/>
  <c r="N642" i="3"/>
  <c r="M642" i="3"/>
  <c r="L642" i="3"/>
  <c r="K642" i="3"/>
  <c r="J642" i="3"/>
  <c r="I642" i="3"/>
  <c r="H642" i="3"/>
  <c r="G642" i="3"/>
  <c r="F642" i="3"/>
  <c r="E642" i="3"/>
  <c r="D642" i="3"/>
  <c r="C642" i="3"/>
  <c r="O641" i="3"/>
  <c r="N641" i="3"/>
  <c r="M641" i="3"/>
  <c r="L641" i="3"/>
  <c r="K641" i="3"/>
  <c r="J641" i="3"/>
  <c r="I641" i="3"/>
  <c r="H641" i="3"/>
  <c r="G641" i="3"/>
  <c r="F641" i="3"/>
  <c r="E641" i="3"/>
  <c r="D641" i="3"/>
  <c r="C641" i="3"/>
  <c r="O640" i="3"/>
  <c r="N640" i="3"/>
  <c r="M640" i="3"/>
  <c r="L640" i="3"/>
  <c r="K640" i="3"/>
  <c r="J640" i="3"/>
  <c r="I640" i="3"/>
  <c r="H640" i="3"/>
  <c r="G640" i="3"/>
  <c r="F640" i="3"/>
  <c r="E640" i="3"/>
  <c r="D640" i="3"/>
  <c r="C640" i="3"/>
  <c r="O639" i="3"/>
  <c r="N639" i="3"/>
  <c r="M639" i="3"/>
  <c r="L639" i="3"/>
  <c r="K639" i="3"/>
  <c r="J639" i="3"/>
  <c r="I639" i="3"/>
  <c r="H639" i="3"/>
  <c r="G639" i="3"/>
  <c r="F639" i="3"/>
  <c r="E639" i="3"/>
  <c r="D639" i="3"/>
  <c r="C639" i="3"/>
  <c r="O638" i="3"/>
  <c r="N638" i="3"/>
  <c r="M638" i="3"/>
  <c r="L638" i="3"/>
  <c r="K638" i="3"/>
  <c r="J638" i="3"/>
  <c r="I638" i="3"/>
  <c r="H638" i="3"/>
  <c r="G638" i="3"/>
  <c r="F638" i="3"/>
  <c r="E638" i="3"/>
  <c r="D638" i="3"/>
  <c r="C638" i="3"/>
  <c r="O637" i="3"/>
  <c r="N637" i="3"/>
  <c r="M637" i="3"/>
  <c r="L637" i="3"/>
  <c r="K637" i="3"/>
  <c r="J637" i="3"/>
  <c r="I637" i="3"/>
  <c r="H637" i="3"/>
  <c r="G637" i="3"/>
  <c r="F637" i="3"/>
  <c r="E637" i="3"/>
  <c r="D637" i="3"/>
  <c r="C637" i="3"/>
  <c r="O636" i="3"/>
  <c r="N636" i="3"/>
  <c r="M636" i="3"/>
  <c r="L636" i="3"/>
  <c r="K636" i="3"/>
  <c r="J636" i="3"/>
  <c r="I636" i="3"/>
  <c r="H636" i="3"/>
  <c r="G636" i="3"/>
  <c r="F636" i="3"/>
  <c r="E636" i="3"/>
  <c r="D636" i="3"/>
  <c r="C636" i="3"/>
  <c r="O635" i="3"/>
  <c r="N635" i="3"/>
  <c r="M635" i="3"/>
  <c r="L635" i="3"/>
  <c r="K635" i="3"/>
  <c r="J635" i="3"/>
  <c r="I635" i="3"/>
  <c r="H635" i="3"/>
  <c r="G635" i="3"/>
  <c r="F635" i="3"/>
  <c r="E635" i="3"/>
  <c r="D635" i="3"/>
  <c r="C635" i="3"/>
  <c r="O634" i="3"/>
  <c r="N634" i="3"/>
  <c r="M634" i="3"/>
  <c r="L634" i="3"/>
  <c r="K634" i="3"/>
  <c r="J634" i="3"/>
  <c r="I634" i="3"/>
  <c r="H634" i="3"/>
  <c r="G634" i="3"/>
  <c r="F634" i="3"/>
  <c r="E634" i="3"/>
  <c r="D634" i="3"/>
  <c r="C634" i="3"/>
  <c r="O633" i="3"/>
  <c r="N633" i="3"/>
  <c r="M633" i="3"/>
  <c r="L633" i="3"/>
  <c r="K633" i="3"/>
  <c r="J633" i="3"/>
  <c r="I633" i="3"/>
  <c r="H633" i="3"/>
  <c r="G633" i="3"/>
  <c r="F633" i="3"/>
  <c r="E633" i="3"/>
  <c r="D633" i="3"/>
  <c r="C633" i="3"/>
  <c r="O632" i="3"/>
  <c r="N632" i="3"/>
  <c r="M632" i="3"/>
  <c r="L632" i="3"/>
  <c r="K632" i="3"/>
  <c r="J632" i="3"/>
  <c r="I632" i="3"/>
  <c r="H632" i="3"/>
  <c r="G632" i="3"/>
  <c r="F632" i="3"/>
  <c r="E632" i="3"/>
  <c r="D632" i="3"/>
  <c r="C632" i="3"/>
  <c r="O631" i="3"/>
  <c r="N631" i="3"/>
  <c r="M631" i="3"/>
  <c r="L631" i="3"/>
  <c r="K631" i="3"/>
  <c r="J631" i="3"/>
  <c r="I631" i="3"/>
  <c r="H631" i="3"/>
  <c r="G631" i="3"/>
  <c r="F631" i="3"/>
  <c r="E631" i="3"/>
  <c r="D631" i="3"/>
  <c r="C631" i="3"/>
  <c r="O630" i="3"/>
  <c r="N630" i="3"/>
  <c r="M630" i="3"/>
  <c r="L630" i="3"/>
  <c r="K630" i="3"/>
  <c r="J630" i="3"/>
  <c r="I630" i="3"/>
  <c r="H630" i="3"/>
  <c r="G630" i="3"/>
  <c r="F630" i="3"/>
  <c r="E630" i="3"/>
  <c r="D630" i="3"/>
  <c r="C630" i="3"/>
  <c r="O629" i="3"/>
  <c r="N629" i="3"/>
  <c r="M629" i="3"/>
  <c r="L629" i="3"/>
  <c r="K629" i="3"/>
  <c r="J629" i="3"/>
  <c r="I629" i="3"/>
  <c r="H629" i="3"/>
  <c r="G629" i="3"/>
  <c r="F629" i="3"/>
  <c r="E629" i="3"/>
  <c r="D629" i="3"/>
  <c r="C629" i="3"/>
  <c r="O628" i="3"/>
  <c r="N628" i="3"/>
  <c r="M628" i="3"/>
  <c r="L628" i="3"/>
  <c r="K628" i="3"/>
  <c r="J628" i="3"/>
  <c r="I628" i="3"/>
  <c r="H628" i="3"/>
  <c r="G628" i="3"/>
  <c r="F628" i="3"/>
  <c r="E628" i="3"/>
  <c r="D628" i="3"/>
  <c r="C628" i="3"/>
  <c r="O627" i="3"/>
  <c r="N627" i="3"/>
  <c r="M627" i="3"/>
  <c r="L627" i="3"/>
  <c r="K627" i="3"/>
  <c r="J627" i="3"/>
  <c r="I627" i="3"/>
  <c r="H627" i="3"/>
  <c r="G627" i="3"/>
  <c r="F627" i="3"/>
  <c r="E627" i="3"/>
  <c r="D627" i="3"/>
  <c r="C627" i="3"/>
  <c r="O626" i="3"/>
  <c r="N626" i="3"/>
  <c r="M626" i="3"/>
  <c r="L626" i="3"/>
  <c r="K626" i="3"/>
  <c r="J626" i="3"/>
  <c r="I626" i="3"/>
  <c r="H626" i="3"/>
  <c r="G626" i="3"/>
  <c r="F626" i="3"/>
  <c r="E626" i="3"/>
  <c r="D626" i="3"/>
  <c r="C626" i="3"/>
  <c r="O625" i="3"/>
  <c r="N625" i="3"/>
  <c r="M625" i="3"/>
  <c r="L625" i="3"/>
  <c r="K625" i="3"/>
  <c r="J625" i="3"/>
  <c r="I625" i="3"/>
  <c r="H625" i="3"/>
  <c r="G625" i="3"/>
  <c r="F625" i="3"/>
  <c r="E625" i="3"/>
  <c r="D625" i="3"/>
  <c r="C625" i="3"/>
  <c r="O624" i="3"/>
  <c r="N624" i="3"/>
  <c r="M624" i="3"/>
  <c r="L624" i="3"/>
  <c r="K624" i="3"/>
  <c r="J624" i="3"/>
  <c r="I624" i="3"/>
  <c r="H624" i="3"/>
  <c r="G624" i="3"/>
  <c r="F624" i="3"/>
  <c r="E624" i="3"/>
  <c r="D624" i="3"/>
  <c r="C624" i="3"/>
  <c r="O623" i="3"/>
  <c r="N623" i="3"/>
  <c r="M623" i="3"/>
  <c r="L623" i="3"/>
  <c r="K623" i="3"/>
  <c r="J623" i="3"/>
  <c r="I623" i="3"/>
  <c r="H623" i="3"/>
  <c r="G623" i="3"/>
  <c r="F623" i="3"/>
  <c r="E623" i="3"/>
  <c r="D623" i="3"/>
  <c r="C623" i="3"/>
  <c r="O622" i="3"/>
  <c r="N622" i="3"/>
  <c r="M622" i="3"/>
  <c r="L622" i="3"/>
  <c r="K622" i="3"/>
  <c r="J622" i="3"/>
  <c r="I622" i="3"/>
  <c r="H622" i="3"/>
  <c r="G622" i="3"/>
  <c r="F622" i="3"/>
  <c r="E622" i="3"/>
  <c r="D622" i="3"/>
  <c r="C622" i="3"/>
  <c r="O621" i="3"/>
  <c r="N621" i="3"/>
  <c r="M621" i="3"/>
  <c r="L621" i="3"/>
  <c r="K621" i="3"/>
  <c r="J621" i="3"/>
  <c r="I621" i="3"/>
  <c r="H621" i="3"/>
  <c r="G621" i="3"/>
  <c r="F621" i="3"/>
  <c r="E621" i="3"/>
  <c r="D621" i="3"/>
  <c r="C621" i="3"/>
  <c r="O620" i="3"/>
  <c r="N620" i="3"/>
  <c r="M620" i="3"/>
  <c r="L620" i="3"/>
  <c r="K620" i="3"/>
  <c r="J620" i="3"/>
  <c r="I620" i="3"/>
  <c r="H620" i="3"/>
  <c r="G620" i="3"/>
  <c r="F620" i="3"/>
  <c r="E620" i="3"/>
  <c r="D620" i="3"/>
  <c r="C620" i="3"/>
  <c r="O619" i="3"/>
  <c r="N619" i="3"/>
  <c r="M619" i="3"/>
  <c r="L619" i="3"/>
  <c r="K619" i="3"/>
  <c r="J619" i="3"/>
  <c r="I619" i="3"/>
  <c r="H619" i="3"/>
  <c r="G619" i="3"/>
  <c r="F619" i="3"/>
  <c r="E619" i="3"/>
  <c r="D619" i="3"/>
  <c r="C619" i="3"/>
  <c r="O618" i="3"/>
  <c r="N618" i="3"/>
  <c r="M618" i="3"/>
  <c r="L618" i="3"/>
  <c r="K618" i="3"/>
  <c r="J618" i="3"/>
  <c r="I618" i="3"/>
  <c r="H618" i="3"/>
  <c r="G618" i="3"/>
  <c r="F618" i="3"/>
  <c r="E618" i="3"/>
  <c r="D618" i="3"/>
  <c r="C618" i="3"/>
  <c r="O617" i="3"/>
  <c r="N617" i="3"/>
  <c r="M617" i="3"/>
  <c r="L617" i="3"/>
  <c r="K617" i="3"/>
  <c r="J617" i="3"/>
  <c r="I617" i="3"/>
  <c r="H617" i="3"/>
  <c r="G617" i="3"/>
  <c r="F617" i="3"/>
  <c r="E617" i="3"/>
  <c r="D617" i="3"/>
  <c r="C617" i="3"/>
  <c r="O616" i="3"/>
  <c r="N616" i="3"/>
  <c r="M616" i="3"/>
  <c r="L616" i="3"/>
  <c r="K616" i="3"/>
  <c r="J616" i="3"/>
  <c r="I616" i="3"/>
  <c r="H616" i="3"/>
  <c r="G616" i="3"/>
  <c r="F616" i="3"/>
  <c r="E616" i="3"/>
  <c r="D616" i="3"/>
  <c r="C616" i="3"/>
  <c r="O615" i="3"/>
  <c r="N615" i="3"/>
  <c r="M615" i="3"/>
  <c r="L615" i="3"/>
  <c r="K615" i="3"/>
  <c r="J615" i="3"/>
  <c r="I615" i="3"/>
  <c r="H615" i="3"/>
  <c r="G615" i="3"/>
  <c r="F615" i="3"/>
  <c r="E615" i="3"/>
  <c r="D615" i="3"/>
  <c r="C615" i="3"/>
  <c r="O614" i="3"/>
  <c r="N614" i="3"/>
  <c r="M614" i="3"/>
  <c r="L614" i="3"/>
  <c r="K614" i="3"/>
  <c r="J614" i="3"/>
  <c r="I614" i="3"/>
  <c r="H614" i="3"/>
  <c r="G614" i="3"/>
  <c r="F614" i="3"/>
  <c r="E614" i="3"/>
  <c r="D614" i="3"/>
  <c r="C614" i="3"/>
  <c r="O613" i="3"/>
  <c r="N613" i="3"/>
  <c r="M613" i="3"/>
  <c r="L613" i="3"/>
  <c r="K613" i="3"/>
  <c r="J613" i="3"/>
  <c r="I613" i="3"/>
  <c r="H613" i="3"/>
  <c r="G613" i="3"/>
  <c r="F613" i="3"/>
  <c r="E613" i="3"/>
  <c r="D613" i="3"/>
  <c r="C613" i="3"/>
  <c r="O612" i="3"/>
  <c r="N612" i="3"/>
  <c r="M612" i="3"/>
  <c r="L612" i="3"/>
  <c r="K612" i="3"/>
  <c r="J612" i="3"/>
  <c r="I612" i="3"/>
  <c r="H612" i="3"/>
  <c r="G612" i="3"/>
  <c r="F612" i="3"/>
  <c r="E612" i="3"/>
  <c r="D612" i="3"/>
  <c r="C612" i="3"/>
  <c r="O611" i="3"/>
  <c r="N611" i="3"/>
  <c r="M611" i="3"/>
  <c r="L611" i="3"/>
  <c r="K611" i="3"/>
  <c r="J611" i="3"/>
  <c r="I611" i="3"/>
  <c r="H611" i="3"/>
  <c r="G611" i="3"/>
  <c r="F611" i="3"/>
  <c r="E611" i="3"/>
  <c r="D611" i="3"/>
  <c r="C611" i="3"/>
  <c r="O610" i="3"/>
  <c r="N610" i="3"/>
  <c r="M610" i="3"/>
  <c r="L610" i="3"/>
  <c r="K610" i="3"/>
  <c r="J610" i="3"/>
  <c r="I610" i="3"/>
  <c r="H610" i="3"/>
  <c r="G610" i="3"/>
  <c r="F610" i="3"/>
  <c r="E610" i="3"/>
  <c r="D610" i="3"/>
  <c r="C610" i="3"/>
  <c r="O609" i="3"/>
  <c r="N609" i="3"/>
  <c r="M609" i="3"/>
  <c r="L609" i="3"/>
  <c r="K609" i="3"/>
  <c r="J609" i="3"/>
  <c r="I609" i="3"/>
  <c r="H609" i="3"/>
  <c r="G609" i="3"/>
  <c r="F609" i="3"/>
  <c r="E609" i="3"/>
  <c r="D609" i="3"/>
  <c r="C609" i="3"/>
  <c r="O608" i="3"/>
  <c r="N608" i="3"/>
  <c r="M608" i="3"/>
  <c r="L608" i="3"/>
  <c r="K608" i="3"/>
  <c r="J608" i="3"/>
  <c r="I608" i="3"/>
  <c r="H608" i="3"/>
  <c r="G608" i="3"/>
  <c r="F608" i="3"/>
  <c r="E608" i="3"/>
  <c r="D608" i="3"/>
  <c r="C608" i="3"/>
  <c r="O607" i="3"/>
  <c r="N607" i="3"/>
  <c r="M607" i="3"/>
  <c r="L607" i="3"/>
  <c r="K607" i="3"/>
  <c r="J607" i="3"/>
  <c r="I607" i="3"/>
  <c r="H607" i="3"/>
  <c r="G607" i="3"/>
  <c r="F607" i="3"/>
  <c r="E607" i="3"/>
  <c r="D607" i="3"/>
  <c r="C607" i="3"/>
  <c r="O606" i="3"/>
  <c r="N606" i="3"/>
  <c r="M606" i="3"/>
  <c r="L606" i="3"/>
  <c r="K606" i="3"/>
  <c r="J606" i="3"/>
  <c r="I606" i="3"/>
  <c r="H606" i="3"/>
  <c r="G606" i="3"/>
  <c r="F606" i="3"/>
  <c r="E606" i="3"/>
  <c r="D606" i="3"/>
  <c r="C606" i="3"/>
  <c r="O605" i="3"/>
  <c r="N605" i="3"/>
  <c r="M605" i="3"/>
  <c r="L605" i="3"/>
  <c r="K605" i="3"/>
  <c r="J605" i="3"/>
  <c r="I605" i="3"/>
  <c r="H605" i="3"/>
  <c r="G605" i="3"/>
  <c r="F605" i="3"/>
  <c r="E605" i="3"/>
  <c r="D605" i="3"/>
  <c r="C605" i="3"/>
  <c r="O604" i="3"/>
  <c r="N604" i="3"/>
  <c r="M604" i="3"/>
  <c r="L604" i="3"/>
  <c r="K604" i="3"/>
  <c r="J604" i="3"/>
  <c r="I604" i="3"/>
  <c r="H604" i="3"/>
  <c r="G604" i="3"/>
  <c r="F604" i="3"/>
  <c r="E604" i="3"/>
  <c r="D604" i="3"/>
  <c r="C604" i="3"/>
  <c r="O603" i="3"/>
  <c r="N603" i="3"/>
  <c r="M603" i="3"/>
  <c r="L603" i="3"/>
  <c r="K603" i="3"/>
  <c r="J603" i="3"/>
  <c r="I603" i="3"/>
  <c r="H603" i="3"/>
  <c r="G603" i="3"/>
  <c r="F603" i="3"/>
  <c r="E603" i="3"/>
  <c r="D603" i="3"/>
  <c r="C603" i="3"/>
  <c r="O602" i="3"/>
  <c r="N602" i="3"/>
  <c r="M602" i="3"/>
  <c r="L602" i="3"/>
  <c r="K602" i="3"/>
  <c r="J602" i="3"/>
  <c r="I602" i="3"/>
  <c r="H602" i="3"/>
  <c r="G602" i="3"/>
  <c r="F602" i="3"/>
  <c r="E602" i="3"/>
  <c r="D602" i="3"/>
  <c r="C602" i="3"/>
  <c r="O601" i="3"/>
  <c r="N601" i="3"/>
  <c r="M601" i="3"/>
  <c r="L601" i="3"/>
  <c r="K601" i="3"/>
  <c r="J601" i="3"/>
  <c r="I601" i="3"/>
  <c r="H601" i="3"/>
  <c r="G601" i="3"/>
  <c r="F601" i="3"/>
  <c r="E601" i="3"/>
  <c r="D601" i="3"/>
  <c r="C601" i="3"/>
  <c r="O600" i="3"/>
  <c r="N600" i="3"/>
  <c r="M600" i="3"/>
  <c r="L600" i="3"/>
  <c r="K600" i="3"/>
  <c r="J600" i="3"/>
  <c r="I600" i="3"/>
  <c r="H600" i="3"/>
  <c r="G600" i="3"/>
  <c r="F600" i="3"/>
  <c r="E600" i="3"/>
  <c r="D600" i="3"/>
  <c r="C600" i="3"/>
  <c r="O599" i="3"/>
  <c r="N599" i="3"/>
  <c r="M599" i="3"/>
  <c r="L599" i="3"/>
  <c r="K599" i="3"/>
  <c r="J599" i="3"/>
  <c r="I599" i="3"/>
  <c r="H599" i="3"/>
  <c r="G599" i="3"/>
  <c r="F599" i="3"/>
  <c r="E599" i="3"/>
  <c r="D599" i="3"/>
  <c r="C599" i="3"/>
  <c r="O598" i="3"/>
  <c r="N598" i="3"/>
  <c r="M598" i="3"/>
  <c r="L598" i="3"/>
  <c r="K598" i="3"/>
  <c r="J598" i="3"/>
  <c r="I598" i="3"/>
  <c r="H598" i="3"/>
  <c r="G598" i="3"/>
  <c r="F598" i="3"/>
  <c r="E598" i="3"/>
  <c r="D598" i="3"/>
  <c r="C598" i="3"/>
  <c r="O597" i="3"/>
  <c r="N597" i="3"/>
  <c r="M597" i="3"/>
  <c r="L597" i="3"/>
  <c r="K597" i="3"/>
  <c r="J597" i="3"/>
  <c r="I597" i="3"/>
  <c r="H597" i="3"/>
  <c r="G597" i="3"/>
  <c r="F597" i="3"/>
  <c r="E597" i="3"/>
  <c r="D597" i="3"/>
  <c r="C597" i="3"/>
  <c r="O596" i="3"/>
  <c r="N596" i="3"/>
  <c r="M596" i="3"/>
  <c r="L596" i="3"/>
  <c r="K596" i="3"/>
  <c r="J596" i="3"/>
  <c r="I596" i="3"/>
  <c r="H596" i="3"/>
  <c r="G596" i="3"/>
  <c r="F596" i="3"/>
  <c r="E596" i="3"/>
  <c r="D596" i="3"/>
  <c r="C596" i="3"/>
  <c r="O595" i="3"/>
  <c r="N595" i="3"/>
  <c r="M595" i="3"/>
  <c r="L595" i="3"/>
  <c r="K595" i="3"/>
  <c r="J595" i="3"/>
  <c r="I595" i="3"/>
  <c r="H595" i="3"/>
  <c r="G595" i="3"/>
  <c r="F595" i="3"/>
  <c r="E595" i="3"/>
  <c r="D595" i="3"/>
  <c r="C595" i="3"/>
  <c r="O594" i="3"/>
  <c r="N594" i="3"/>
  <c r="M594" i="3"/>
  <c r="L594" i="3"/>
  <c r="K594" i="3"/>
  <c r="J594" i="3"/>
  <c r="I594" i="3"/>
  <c r="H594" i="3"/>
  <c r="G594" i="3"/>
  <c r="F594" i="3"/>
  <c r="E594" i="3"/>
  <c r="D594" i="3"/>
  <c r="C594" i="3"/>
  <c r="O593" i="3"/>
  <c r="N593" i="3"/>
  <c r="M593" i="3"/>
  <c r="L593" i="3"/>
  <c r="K593" i="3"/>
  <c r="J593" i="3"/>
  <c r="I593" i="3"/>
  <c r="H593" i="3"/>
  <c r="G593" i="3"/>
  <c r="F593" i="3"/>
  <c r="E593" i="3"/>
  <c r="D593" i="3"/>
  <c r="C593" i="3"/>
  <c r="O592" i="3"/>
  <c r="N592" i="3"/>
  <c r="M592" i="3"/>
  <c r="L592" i="3"/>
  <c r="K592" i="3"/>
  <c r="J592" i="3"/>
  <c r="I592" i="3"/>
  <c r="H592" i="3"/>
  <c r="G592" i="3"/>
  <c r="F592" i="3"/>
  <c r="E592" i="3"/>
  <c r="D592" i="3"/>
  <c r="C592" i="3"/>
  <c r="O591" i="3"/>
  <c r="N591" i="3"/>
  <c r="M591" i="3"/>
  <c r="L591" i="3"/>
  <c r="K591" i="3"/>
  <c r="J591" i="3"/>
  <c r="I591" i="3"/>
  <c r="H591" i="3"/>
  <c r="G591" i="3"/>
  <c r="F591" i="3"/>
  <c r="E591" i="3"/>
  <c r="D591" i="3"/>
  <c r="C591" i="3"/>
  <c r="O590" i="3"/>
  <c r="N590" i="3"/>
  <c r="M590" i="3"/>
  <c r="L590" i="3"/>
  <c r="K590" i="3"/>
  <c r="J590" i="3"/>
  <c r="I590" i="3"/>
  <c r="H590" i="3"/>
  <c r="G590" i="3"/>
  <c r="F590" i="3"/>
  <c r="E590" i="3"/>
  <c r="D590" i="3"/>
  <c r="C590" i="3"/>
  <c r="O589" i="3"/>
  <c r="N589" i="3"/>
  <c r="M589" i="3"/>
  <c r="L589" i="3"/>
  <c r="K589" i="3"/>
  <c r="J589" i="3"/>
  <c r="I589" i="3"/>
  <c r="H589" i="3"/>
  <c r="G589" i="3"/>
  <c r="F589" i="3"/>
  <c r="E589" i="3"/>
  <c r="D589" i="3"/>
  <c r="C589" i="3"/>
  <c r="O588" i="3"/>
  <c r="N588" i="3"/>
  <c r="M588" i="3"/>
  <c r="L588" i="3"/>
  <c r="K588" i="3"/>
  <c r="J588" i="3"/>
  <c r="I588" i="3"/>
  <c r="H588" i="3"/>
  <c r="G588" i="3"/>
  <c r="F588" i="3"/>
  <c r="E588" i="3"/>
  <c r="D588" i="3"/>
  <c r="C588" i="3"/>
  <c r="O587" i="3"/>
  <c r="N587" i="3"/>
  <c r="M587" i="3"/>
  <c r="L587" i="3"/>
  <c r="K587" i="3"/>
  <c r="J587" i="3"/>
  <c r="I587" i="3"/>
  <c r="H587" i="3"/>
  <c r="G587" i="3"/>
  <c r="F587" i="3"/>
  <c r="E587" i="3"/>
  <c r="D587" i="3"/>
  <c r="C587" i="3"/>
  <c r="O586" i="3"/>
  <c r="N586" i="3"/>
  <c r="M586" i="3"/>
  <c r="L586" i="3"/>
  <c r="K586" i="3"/>
  <c r="J586" i="3"/>
  <c r="I586" i="3"/>
  <c r="H586" i="3"/>
  <c r="G586" i="3"/>
  <c r="F586" i="3"/>
  <c r="E586" i="3"/>
  <c r="D586" i="3"/>
  <c r="C586" i="3"/>
  <c r="O585" i="3"/>
  <c r="N585" i="3"/>
  <c r="M585" i="3"/>
  <c r="L585" i="3"/>
  <c r="K585" i="3"/>
  <c r="J585" i="3"/>
  <c r="I585" i="3"/>
  <c r="H585" i="3"/>
  <c r="G585" i="3"/>
  <c r="F585" i="3"/>
  <c r="E585" i="3"/>
  <c r="D585" i="3"/>
  <c r="C585" i="3"/>
  <c r="O584" i="3"/>
  <c r="N584" i="3"/>
  <c r="M584" i="3"/>
  <c r="L584" i="3"/>
  <c r="K584" i="3"/>
  <c r="J584" i="3"/>
  <c r="I584" i="3"/>
  <c r="H584" i="3"/>
  <c r="G584" i="3"/>
  <c r="F584" i="3"/>
  <c r="E584" i="3"/>
  <c r="D584" i="3"/>
  <c r="C584" i="3"/>
  <c r="O583" i="3"/>
  <c r="N583" i="3"/>
  <c r="M583" i="3"/>
  <c r="L583" i="3"/>
  <c r="K583" i="3"/>
  <c r="J583" i="3"/>
  <c r="I583" i="3"/>
  <c r="H583" i="3"/>
  <c r="G583" i="3"/>
  <c r="F583" i="3"/>
  <c r="E583" i="3"/>
  <c r="D583" i="3"/>
  <c r="C583" i="3"/>
  <c r="O582" i="3"/>
  <c r="N582" i="3"/>
  <c r="M582" i="3"/>
  <c r="L582" i="3"/>
  <c r="K582" i="3"/>
  <c r="J582" i="3"/>
  <c r="I582" i="3"/>
  <c r="H582" i="3"/>
  <c r="G582" i="3"/>
  <c r="F582" i="3"/>
  <c r="E582" i="3"/>
  <c r="D582" i="3"/>
  <c r="C582" i="3"/>
  <c r="O581" i="3"/>
  <c r="N581" i="3"/>
  <c r="M581" i="3"/>
  <c r="L581" i="3"/>
  <c r="K581" i="3"/>
  <c r="J581" i="3"/>
  <c r="I581" i="3"/>
  <c r="H581" i="3"/>
  <c r="G581" i="3"/>
  <c r="F581" i="3"/>
  <c r="E581" i="3"/>
  <c r="D581" i="3"/>
  <c r="C581" i="3"/>
  <c r="O580" i="3"/>
  <c r="N580" i="3"/>
  <c r="M580" i="3"/>
  <c r="L580" i="3"/>
  <c r="K580" i="3"/>
  <c r="J580" i="3"/>
  <c r="I580" i="3"/>
  <c r="H580" i="3"/>
  <c r="G580" i="3"/>
  <c r="F580" i="3"/>
  <c r="E580" i="3"/>
  <c r="D580" i="3"/>
  <c r="C580" i="3"/>
  <c r="O579" i="3"/>
  <c r="N579" i="3"/>
  <c r="M579" i="3"/>
  <c r="L579" i="3"/>
  <c r="K579" i="3"/>
  <c r="J579" i="3"/>
  <c r="I579" i="3"/>
  <c r="H579" i="3"/>
  <c r="G579" i="3"/>
  <c r="F579" i="3"/>
  <c r="E579" i="3"/>
  <c r="D579" i="3"/>
  <c r="C579" i="3"/>
  <c r="O578" i="3"/>
  <c r="N578" i="3"/>
  <c r="M578" i="3"/>
  <c r="L578" i="3"/>
  <c r="K578" i="3"/>
  <c r="J578" i="3"/>
  <c r="I578" i="3"/>
  <c r="H578" i="3"/>
  <c r="G578" i="3"/>
  <c r="F578" i="3"/>
  <c r="E578" i="3"/>
  <c r="D578" i="3"/>
  <c r="C578" i="3"/>
  <c r="O577" i="3"/>
  <c r="N577" i="3"/>
  <c r="M577" i="3"/>
  <c r="L577" i="3"/>
  <c r="K577" i="3"/>
  <c r="J577" i="3"/>
  <c r="I577" i="3"/>
  <c r="H577" i="3"/>
  <c r="G577" i="3"/>
  <c r="F577" i="3"/>
  <c r="E577" i="3"/>
  <c r="D577" i="3"/>
  <c r="C577" i="3"/>
  <c r="O576" i="3"/>
  <c r="N576" i="3"/>
  <c r="M576" i="3"/>
  <c r="L576" i="3"/>
  <c r="K576" i="3"/>
  <c r="J576" i="3"/>
  <c r="I576" i="3"/>
  <c r="H576" i="3"/>
  <c r="G576" i="3"/>
  <c r="F576" i="3"/>
  <c r="E576" i="3"/>
  <c r="D576" i="3"/>
  <c r="C576" i="3"/>
  <c r="O575" i="3"/>
  <c r="N575" i="3"/>
  <c r="M575" i="3"/>
  <c r="L575" i="3"/>
  <c r="K575" i="3"/>
  <c r="J575" i="3"/>
  <c r="I575" i="3"/>
  <c r="H575" i="3"/>
  <c r="G575" i="3"/>
  <c r="F575" i="3"/>
  <c r="E575" i="3"/>
  <c r="D575" i="3"/>
  <c r="C575" i="3"/>
  <c r="O574" i="3"/>
  <c r="N574" i="3"/>
  <c r="M574" i="3"/>
  <c r="L574" i="3"/>
  <c r="K574" i="3"/>
  <c r="J574" i="3"/>
  <c r="I574" i="3"/>
  <c r="H574" i="3"/>
  <c r="G574" i="3"/>
  <c r="F574" i="3"/>
  <c r="E574" i="3"/>
  <c r="D574" i="3"/>
  <c r="C574" i="3"/>
  <c r="O573" i="3"/>
  <c r="N573" i="3"/>
  <c r="M573" i="3"/>
  <c r="L573" i="3"/>
  <c r="K573" i="3"/>
  <c r="J573" i="3"/>
  <c r="I573" i="3"/>
  <c r="H573" i="3"/>
  <c r="G573" i="3"/>
  <c r="F573" i="3"/>
  <c r="E573" i="3"/>
  <c r="D573" i="3"/>
  <c r="C573" i="3"/>
  <c r="O572" i="3"/>
  <c r="N572" i="3"/>
  <c r="M572" i="3"/>
  <c r="L572" i="3"/>
  <c r="K572" i="3"/>
  <c r="J572" i="3"/>
  <c r="I572" i="3"/>
  <c r="H572" i="3"/>
  <c r="G572" i="3"/>
  <c r="F572" i="3"/>
  <c r="E572" i="3"/>
  <c r="D572" i="3"/>
  <c r="C572" i="3"/>
  <c r="O571" i="3"/>
  <c r="N571" i="3"/>
  <c r="M571" i="3"/>
  <c r="L571" i="3"/>
  <c r="K571" i="3"/>
  <c r="J571" i="3"/>
  <c r="I571" i="3"/>
  <c r="H571" i="3"/>
  <c r="G571" i="3"/>
  <c r="F571" i="3"/>
  <c r="E571" i="3"/>
  <c r="D571" i="3"/>
  <c r="C571" i="3"/>
  <c r="O570" i="3"/>
  <c r="N570" i="3"/>
  <c r="M570" i="3"/>
  <c r="L570" i="3"/>
  <c r="K570" i="3"/>
  <c r="J570" i="3"/>
  <c r="I570" i="3"/>
  <c r="H570" i="3"/>
  <c r="G570" i="3"/>
  <c r="F570" i="3"/>
  <c r="E570" i="3"/>
  <c r="D570" i="3"/>
  <c r="C570" i="3"/>
  <c r="O569" i="3"/>
  <c r="N569" i="3"/>
  <c r="M569" i="3"/>
  <c r="L569" i="3"/>
  <c r="K569" i="3"/>
  <c r="J569" i="3"/>
  <c r="I569" i="3"/>
  <c r="H569" i="3"/>
  <c r="G569" i="3"/>
  <c r="F569" i="3"/>
  <c r="E569" i="3"/>
  <c r="D569" i="3"/>
  <c r="C569" i="3"/>
  <c r="O568" i="3"/>
  <c r="N568" i="3"/>
  <c r="M568" i="3"/>
  <c r="L568" i="3"/>
  <c r="K568" i="3"/>
  <c r="J568" i="3"/>
  <c r="I568" i="3"/>
  <c r="H568" i="3"/>
  <c r="G568" i="3"/>
  <c r="F568" i="3"/>
  <c r="E568" i="3"/>
  <c r="D568" i="3"/>
  <c r="C568" i="3"/>
  <c r="O567" i="3"/>
  <c r="N567" i="3"/>
  <c r="M567" i="3"/>
  <c r="L567" i="3"/>
  <c r="K567" i="3"/>
  <c r="J567" i="3"/>
  <c r="I567" i="3"/>
  <c r="H567" i="3"/>
  <c r="G567" i="3"/>
  <c r="F567" i="3"/>
  <c r="E567" i="3"/>
  <c r="D567" i="3"/>
  <c r="C567" i="3"/>
  <c r="O566" i="3"/>
  <c r="N566" i="3"/>
  <c r="M566" i="3"/>
  <c r="L566" i="3"/>
  <c r="K566" i="3"/>
  <c r="J566" i="3"/>
  <c r="I566" i="3"/>
  <c r="H566" i="3"/>
  <c r="G566" i="3"/>
  <c r="F566" i="3"/>
  <c r="E566" i="3"/>
  <c r="D566" i="3"/>
  <c r="C566" i="3"/>
  <c r="O565" i="3"/>
  <c r="N565" i="3"/>
  <c r="M565" i="3"/>
  <c r="L565" i="3"/>
  <c r="K565" i="3"/>
  <c r="J565" i="3"/>
  <c r="I565" i="3"/>
  <c r="H565" i="3"/>
  <c r="G565" i="3"/>
  <c r="F565" i="3"/>
  <c r="E565" i="3"/>
  <c r="D565" i="3"/>
  <c r="C565" i="3"/>
  <c r="O564" i="3"/>
  <c r="N564" i="3"/>
  <c r="M564" i="3"/>
  <c r="L564" i="3"/>
  <c r="K564" i="3"/>
  <c r="J564" i="3"/>
  <c r="I564" i="3"/>
  <c r="H564" i="3"/>
  <c r="G564" i="3"/>
  <c r="F564" i="3"/>
  <c r="E564" i="3"/>
  <c r="D564" i="3"/>
  <c r="C564" i="3"/>
  <c r="O563" i="3"/>
  <c r="N563" i="3"/>
  <c r="M563" i="3"/>
  <c r="L563" i="3"/>
  <c r="K563" i="3"/>
  <c r="J563" i="3"/>
  <c r="I563" i="3"/>
  <c r="H563" i="3"/>
  <c r="G563" i="3"/>
  <c r="F563" i="3"/>
  <c r="E563" i="3"/>
  <c r="D563" i="3"/>
  <c r="C563" i="3"/>
  <c r="O562" i="3"/>
  <c r="N562" i="3"/>
  <c r="M562" i="3"/>
  <c r="L562" i="3"/>
  <c r="K562" i="3"/>
  <c r="J562" i="3"/>
  <c r="I562" i="3"/>
  <c r="H562" i="3"/>
  <c r="G562" i="3"/>
  <c r="F562" i="3"/>
  <c r="E562" i="3"/>
  <c r="D562" i="3"/>
  <c r="C562" i="3"/>
  <c r="O561" i="3"/>
  <c r="N561" i="3"/>
  <c r="M561" i="3"/>
  <c r="L561" i="3"/>
  <c r="K561" i="3"/>
  <c r="J561" i="3"/>
  <c r="I561" i="3"/>
  <c r="H561" i="3"/>
  <c r="G561" i="3"/>
  <c r="F561" i="3"/>
  <c r="E561" i="3"/>
  <c r="D561" i="3"/>
  <c r="C561" i="3"/>
  <c r="O560" i="3"/>
  <c r="N560" i="3"/>
  <c r="M560" i="3"/>
  <c r="L560" i="3"/>
  <c r="K560" i="3"/>
  <c r="J560" i="3"/>
  <c r="I560" i="3"/>
  <c r="H560" i="3"/>
  <c r="G560" i="3"/>
  <c r="F560" i="3"/>
  <c r="E560" i="3"/>
  <c r="D560" i="3"/>
  <c r="C560" i="3"/>
  <c r="O559" i="3"/>
  <c r="N559" i="3"/>
  <c r="M559" i="3"/>
  <c r="L559" i="3"/>
  <c r="K559" i="3"/>
  <c r="J559" i="3"/>
  <c r="I559" i="3"/>
  <c r="H559" i="3"/>
  <c r="G559" i="3"/>
  <c r="F559" i="3"/>
  <c r="E559" i="3"/>
  <c r="D559" i="3"/>
  <c r="C559" i="3"/>
  <c r="O558" i="3"/>
  <c r="N558" i="3"/>
  <c r="M558" i="3"/>
  <c r="L558" i="3"/>
  <c r="K558" i="3"/>
  <c r="J558" i="3"/>
  <c r="I558" i="3"/>
  <c r="H558" i="3"/>
  <c r="G558" i="3"/>
  <c r="F558" i="3"/>
  <c r="E558" i="3"/>
  <c r="D558" i="3"/>
  <c r="C558" i="3"/>
  <c r="O557" i="3"/>
  <c r="N557" i="3"/>
  <c r="M557" i="3"/>
  <c r="L557" i="3"/>
  <c r="K557" i="3"/>
  <c r="J557" i="3"/>
  <c r="I557" i="3"/>
  <c r="H557" i="3"/>
  <c r="G557" i="3"/>
  <c r="F557" i="3"/>
  <c r="E557" i="3"/>
  <c r="D557" i="3"/>
  <c r="C557" i="3"/>
  <c r="O556" i="3"/>
  <c r="N556" i="3"/>
  <c r="M556" i="3"/>
  <c r="L556" i="3"/>
  <c r="K556" i="3"/>
  <c r="J556" i="3"/>
  <c r="I556" i="3"/>
  <c r="H556" i="3"/>
  <c r="G556" i="3"/>
  <c r="F556" i="3"/>
  <c r="E556" i="3"/>
  <c r="D556" i="3"/>
  <c r="C556" i="3"/>
  <c r="O555" i="3"/>
  <c r="N555" i="3"/>
  <c r="M555" i="3"/>
  <c r="L555" i="3"/>
  <c r="K555" i="3"/>
  <c r="J555" i="3"/>
  <c r="I555" i="3"/>
  <c r="H555" i="3"/>
  <c r="G555" i="3"/>
  <c r="F555" i="3"/>
  <c r="E555" i="3"/>
  <c r="D555" i="3"/>
  <c r="C555" i="3"/>
  <c r="O554" i="3"/>
  <c r="N554" i="3"/>
  <c r="M554" i="3"/>
  <c r="L554" i="3"/>
  <c r="K554" i="3"/>
  <c r="J554" i="3"/>
  <c r="I554" i="3"/>
  <c r="H554" i="3"/>
  <c r="G554" i="3"/>
  <c r="F554" i="3"/>
  <c r="E554" i="3"/>
  <c r="D554" i="3"/>
  <c r="C554" i="3"/>
  <c r="O553" i="3"/>
  <c r="N553" i="3"/>
  <c r="M553" i="3"/>
  <c r="L553" i="3"/>
  <c r="K553" i="3"/>
  <c r="J553" i="3"/>
  <c r="I553" i="3"/>
  <c r="H553" i="3"/>
  <c r="G553" i="3"/>
  <c r="F553" i="3"/>
  <c r="E553" i="3"/>
  <c r="D553" i="3"/>
  <c r="C553" i="3"/>
  <c r="O552" i="3"/>
  <c r="N552" i="3"/>
  <c r="M552" i="3"/>
  <c r="L552" i="3"/>
  <c r="K552" i="3"/>
  <c r="J552" i="3"/>
  <c r="I552" i="3"/>
  <c r="H552" i="3"/>
  <c r="G552" i="3"/>
  <c r="F552" i="3"/>
  <c r="E552" i="3"/>
  <c r="D552" i="3"/>
  <c r="C552" i="3"/>
  <c r="O551" i="3"/>
  <c r="N551" i="3"/>
  <c r="M551" i="3"/>
  <c r="L551" i="3"/>
  <c r="K551" i="3"/>
  <c r="J551" i="3"/>
  <c r="I551" i="3"/>
  <c r="H551" i="3"/>
  <c r="G551" i="3"/>
  <c r="F551" i="3"/>
  <c r="E551" i="3"/>
  <c r="D551" i="3"/>
  <c r="C551" i="3"/>
  <c r="O550" i="3"/>
  <c r="N550" i="3"/>
  <c r="M550" i="3"/>
  <c r="L550" i="3"/>
  <c r="K550" i="3"/>
  <c r="J550" i="3"/>
  <c r="I550" i="3"/>
  <c r="H550" i="3"/>
  <c r="G550" i="3"/>
  <c r="F550" i="3"/>
  <c r="E550" i="3"/>
  <c r="D550" i="3"/>
  <c r="C550" i="3"/>
  <c r="O549" i="3"/>
  <c r="N549" i="3"/>
  <c r="M549" i="3"/>
  <c r="L549" i="3"/>
  <c r="K549" i="3"/>
  <c r="J549" i="3"/>
  <c r="I549" i="3"/>
  <c r="H549" i="3"/>
  <c r="G549" i="3"/>
  <c r="F549" i="3"/>
  <c r="E549" i="3"/>
  <c r="D549" i="3"/>
  <c r="C549" i="3"/>
  <c r="O548" i="3"/>
  <c r="N548" i="3"/>
  <c r="M548" i="3"/>
  <c r="L548" i="3"/>
  <c r="K548" i="3"/>
  <c r="J548" i="3"/>
  <c r="I548" i="3"/>
  <c r="H548" i="3"/>
  <c r="G548" i="3"/>
  <c r="F548" i="3"/>
  <c r="E548" i="3"/>
  <c r="D548" i="3"/>
  <c r="C548" i="3"/>
  <c r="O547" i="3"/>
  <c r="N547" i="3"/>
  <c r="M547" i="3"/>
  <c r="L547" i="3"/>
  <c r="K547" i="3"/>
  <c r="J547" i="3"/>
  <c r="I547" i="3"/>
  <c r="H547" i="3"/>
  <c r="G547" i="3"/>
  <c r="F547" i="3"/>
  <c r="E547" i="3"/>
  <c r="D547" i="3"/>
  <c r="C547" i="3"/>
  <c r="O546" i="3"/>
  <c r="N546" i="3"/>
  <c r="M546" i="3"/>
  <c r="L546" i="3"/>
  <c r="K546" i="3"/>
  <c r="J546" i="3"/>
  <c r="I546" i="3"/>
  <c r="H546" i="3"/>
  <c r="G546" i="3"/>
  <c r="F546" i="3"/>
  <c r="E546" i="3"/>
  <c r="D546" i="3"/>
  <c r="C546" i="3"/>
  <c r="O545" i="3"/>
  <c r="N545" i="3"/>
  <c r="M545" i="3"/>
  <c r="L545" i="3"/>
  <c r="K545" i="3"/>
  <c r="J545" i="3"/>
  <c r="I545" i="3"/>
  <c r="H545" i="3"/>
  <c r="G545" i="3"/>
  <c r="F545" i="3"/>
  <c r="E545" i="3"/>
  <c r="D545" i="3"/>
  <c r="C545" i="3"/>
  <c r="O544" i="3"/>
  <c r="N544" i="3"/>
  <c r="M544" i="3"/>
  <c r="L544" i="3"/>
  <c r="K544" i="3"/>
  <c r="J544" i="3"/>
  <c r="I544" i="3"/>
  <c r="H544" i="3"/>
  <c r="G544" i="3"/>
  <c r="F544" i="3"/>
  <c r="E544" i="3"/>
  <c r="D544" i="3"/>
  <c r="C544" i="3"/>
  <c r="O543" i="3"/>
  <c r="N543" i="3"/>
  <c r="M543" i="3"/>
  <c r="L543" i="3"/>
  <c r="K543" i="3"/>
  <c r="J543" i="3"/>
  <c r="I543" i="3"/>
  <c r="H543" i="3"/>
  <c r="G543" i="3"/>
  <c r="F543" i="3"/>
  <c r="E543" i="3"/>
  <c r="D543" i="3"/>
  <c r="C543" i="3"/>
  <c r="O542" i="3"/>
  <c r="N542" i="3"/>
  <c r="M542" i="3"/>
  <c r="L542" i="3"/>
  <c r="K542" i="3"/>
  <c r="J542" i="3"/>
  <c r="I542" i="3"/>
  <c r="H542" i="3"/>
  <c r="G542" i="3"/>
  <c r="F542" i="3"/>
  <c r="E542" i="3"/>
  <c r="D542" i="3"/>
  <c r="C542" i="3"/>
  <c r="O541" i="3"/>
  <c r="N541" i="3"/>
  <c r="M541" i="3"/>
  <c r="L541" i="3"/>
  <c r="K541" i="3"/>
  <c r="J541" i="3"/>
  <c r="I541" i="3"/>
  <c r="H541" i="3"/>
  <c r="G541" i="3"/>
  <c r="F541" i="3"/>
  <c r="E541" i="3"/>
  <c r="D541" i="3"/>
  <c r="C541" i="3"/>
  <c r="O540" i="3"/>
  <c r="N540" i="3"/>
  <c r="M540" i="3"/>
  <c r="L540" i="3"/>
  <c r="K540" i="3"/>
  <c r="J540" i="3"/>
  <c r="I540" i="3"/>
  <c r="H540" i="3"/>
  <c r="G540" i="3"/>
  <c r="F540" i="3"/>
  <c r="E540" i="3"/>
  <c r="D540" i="3"/>
  <c r="C540" i="3"/>
  <c r="O539" i="3"/>
  <c r="N539" i="3"/>
  <c r="M539" i="3"/>
  <c r="L539" i="3"/>
  <c r="K539" i="3"/>
  <c r="J539" i="3"/>
  <c r="I539" i="3"/>
  <c r="H539" i="3"/>
  <c r="G539" i="3"/>
  <c r="F539" i="3"/>
  <c r="E539" i="3"/>
  <c r="D539" i="3"/>
  <c r="C539" i="3"/>
  <c r="O538" i="3"/>
  <c r="N538" i="3"/>
  <c r="M538" i="3"/>
  <c r="L538" i="3"/>
  <c r="K538" i="3"/>
  <c r="J538" i="3"/>
  <c r="I538" i="3"/>
  <c r="H538" i="3"/>
  <c r="G538" i="3"/>
  <c r="F538" i="3"/>
  <c r="E538" i="3"/>
  <c r="D538" i="3"/>
  <c r="C538" i="3"/>
  <c r="O537" i="3"/>
  <c r="N537" i="3"/>
  <c r="M537" i="3"/>
  <c r="L537" i="3"/>
  <c r="K537" i="3"/>
  <c r="J537" i="3"/>
  <c r="I537" i="3"/>
  <c r="H537" i="3"/>
  <c r="G537" i="3"/>
  <c r="F537" i="3"/>
  <c r="E537" i="3"/>
  <c r="D537" i="3"/>
  <c r="C537" i="3"/>
  <c r="O536" i="3"/>
  <c r="N536" i="3"/>
  <c r="M536" i="3"/>
  <c r="L536" i="3"/>
  <c r="K536" i="3"/>
  <c r="J536" i="3"/>
  <c r="I536" i="3"/>
  <c r="H536" i="3"/>
  <c r="G536" i="3"/>
  <c r="F536" i="3"/>
  <c r="E536" i="3"/>
  <c r="D536" i="3"/>
  <c r="C536" i="3"/>
  <c r="O535" i="3"/>
  <c r="N535" i="3"/>
  <c r="M535" i="3"/>
  <c r="L535" i="3"/>
  <c r="K535" i="3"/>
  <c r="J535" i="3"/>
  <c r="I535" i="3"/>
  <c r="H535" i="3"/>
  <c r="G535" i="3"/>
  <c r="F535" i="3"/>
  <c r="E535" i="3"/>
  <c r="D535" i="3"/>
  <c r="C535" i="3"/>
  <c r="O534" i="3"/>
  <c r="N534" i="3"/>
  <c r="M534" i="3"/>
  <c r="L534" i="3"/>
  <c r="K534" i="3"/>
  <c r="J534" i="3"/>
  <c r="I534" i="3"/>
  <c r="H534" i="3"/>
  <c r="G534" i="3"/>
  <c r="F534" i="3"/>
  <c r="E534" i="3"/>
  <c r="D534" i="3"/>
  <c r="C534" i="3"/>
  <c r="O533" i="3"/>
  <c r="N533" i="3"/>
  <c r="M533" i="3"/>
  <c r="L533" i="3"/>
  <c r="K533" i="3"/>
  <c r="J533" i="3"/>
  <c r="I533" i="3"/>
  <c r="H533" i="3"/>
  <c r="G533" i="3"/>
  <c r="F533" i="3"/>
  <c r="E533" i="3"/>
  <c r="D533" i="3"/>
  <c r="C533" i="3"/>
  <c r="O532" i="3"/>
  <c r="N532" i="3"/>
  <c r="M532" i="3"/>
  <c r="L532" i="3"/>
  <c r="K532" i="3"/>
  <c r="J532" i="3"/>
  <c r="I532" i="3"/>
  <c r="H532" i="3"/>
  <c r="G532" i="3"/>
  <c r="F532" i="3"/>
  <c r="E532" i="3"/>
  <c r="D532" i="3"/>
  <c r="C532" i="3"/>
  <c r="O531" i="3"/>
  <c r="N531" i="3"/>
  <c r="M531" i="3"/>
  <c r="L531" i="3"/>
  <c r="K531" i="3"/>
  <c r="J531" i="3"/>
  <c r="I531" i="3"/>
  <c r="H531" i="3"/>
  <c r="G531" i="3"/>
  <c r="F531" i="3"/>
  <c r="E531" i="3"/>
  <c r="D531" i="3"/>
  <c r="C531" i="3"/>
  <c r="O530" i="3"/>
  <c r="N530" i="3"/>
  <c r="M530" i="3"/>
  <c r="L530" i="3"/>
  <c r="K530" i="3"/>
  <c r="J530" i="3"/>
  <c r="I530" i="3"/>
  <c r="H530" i="3"/>
  <c r="G530" i="3"/>
  <c r="F530" i="3"/>
  <c r="E530" i="3"/>
  <c r="D530" i="3"/>
  <c r="C530" i="3"/>
  <c r="O529" i="3"/>
  <c r="N529" i="3"/>
  <c r="M529" i="3"/>
  <c r="L529" i="3"/>
  <c r="K529" i="3"/>
  <c r="J529" i="3"/>
  <c r="I529" i="3"/>
  <c r="H529" i="3"/>
  <c r="G529" i="3"/>
  <c r="F529" i="3"/>
  <c r="E529" i="3"/>
  <c r="D529" i="3"/>
  <c r="C529" i="3"/>
  <c r="O528" i="3"/>
  <c r="N528" i="3"/>
  <c r="M528" i="3"/>
  <c r="L528" i="3"/>
  <c r="K528" i="3"/>
  <c r="J528" i="3"/>
  <c r="I528" i="3"/>
  <c r="H528" i="3"/>
  <c r="G528" i="3"/>
  <c r="F528" i="3"/>
  <c r="E528" i="3"/>
  <c r="D528" i="3"/>
  <c r="C528" i="3"/>
  <c r="O527" i="3"/>
  <c r="N527" i="3"/>
  <c r="M527" i="3"/>
  <c r="L527" i="3"/>
  <c r="K527" i="3"/>
  <c r="J527" i="3"/>
  <c r="I527" i="3"/>
  <c r="H527" i="3"/>
  <c r="G527" i="3"/>
  <c r="F527" i="3"/>
  <c r="E527" i="3"/>
  <c r="D527" i="3"/>
  <c r="C527" i="3"/>
  <c r="O526" i="3"/>
  <c r="N526" i="3"/>
  <c r="M526" i="3"/>
  <c r="L526" i="3"/>
  <c r="K526" i="3"/>
  <c r="J526" i="3"/>
  <c r="I526" i="3"/>
  <c r="H526" i="3"/>
  <c r="G526" i="3"/>
  <c r="F526" i="3"/>
  <c r="E526" i="3"/>
  <c r="D526" i="3"/>
  <c r="C526" i="3"/>
  <c r="O525" i="3"/>
  <c r="N525" i="3"/>
  <c r="M525" i="3"/>
  <c r="L525" i="3"/>
  <c r="K525" i="3"/>
  <c r="J525" i="3"/>
  <c r="I525" i="3"/>
  <c r="H525" i="3"/>
  <c r="G525" i="3"/>
  <c r="F525" i="3"/>
  <c r="E525" i="3"/>
  <c r="D525" i="3"/>
  <c r="C525" i="3"/>
  <c r="O524" i="3"/>
  <c r="N524" i="3"/>
  <c r="M524" i="3"/>
  <c r="L524" i="3"/>
  <c r="K524" i="3"/>
  <c r="J524" i="3"/>
  <c r="I524" i="3"/>
  <c r="H524" i="3"/>
  <c r="G524" i="3"/>
  <c r="F524" i="3"/>
  <c r="E524" i="3"/>
  <c r="D524" i="3"/>
  <c r="C524" i="3"/>
  <c r="O523" i="3"/>
  <c r="N523" i="3"/>
  <c r="M523" i="3"/>
  <c r="L523" i="3"/>
  <c r="K523" i="3"/>
  <c r="J523" i="3"/>
  <c r="I523" i="3"/>
  <c r="H523" i="3"/>
  <c r="G523" i="3"/>
  <c r="F523" i="3"/>
  <c r="E523" i="3"/>
  <c r="D523" i="3"/>
  <c r="C523" i="3"/>
  <c r="O522" i="3"/>
  <c r="N522" i="3"/>
  <c r="M522" i="3"/>
  <c r="L522" i="3"/>
  <c r="K522" i="3"/>
  <c r="J522" i="3"/>
  <c r="I522" i="3"/>
  <c r="H522" i="3"/>
  <c r="G522" i="3"/>
  <c r="F522" i="3"/>
  <c r="E522" i="3"/>
  <c r="D522" i="3"/>
  <c r="C522" i="3"/>
  <c r="O521" i="3"/>
  <c r="N521" i="3"/>
  <c r="M521" i="3"/>
  <c r="L521" i="3"/>
  <c r="K521" i="3"/>
  <c r="J521" i="3"/>
  <c r="I521" i="3"/>
  <c r="H521" i="3"/>
  <c r="G521" i="3"/>
  <c r="F521" i="3"/>
  <c r="E521" i="3"/>
  <c r="D521" i="3"/>
  <c r="C521" i="3"/>
  <c r="O520" i="3"/>
  <c r="N520" i="3"/>
  <c r="M520" i="3"/>
  <c r="L520" i="3"/>
  <c r="K520" i="3"/>
  <c r="J520" i="3"/>
  <c r="I520" i="3"/>
  <c r="H520" i="3"/>
  <c r="G520" i="3"/>
  <c r="F520" i="3"/>
  <c r="E520" i="3"/>
  <c r="D520" i="3"/>
  <c r="C520" i="3"/>
  <c r="O519" i="3"/>
  <c r="N519" i="3"/>
  <c r="M519" i="3"/>
  <c r="L519" i="3"/>
  <c r="K519" i="3"/>
  <c r="J519" i="3"/>
  <c r="I519" i="3"/>
  <c r="H519" i="3"/>
  <c r="G519" i="3"/>
  <c r="F519" i="3"/>
  <c r="E519" i="3"/>
  <c r="D519" i="3"/>
  <c r="C519" i="3"/>
  <c r="O518" i="3"/>
  <c r="N518" i="3"/>
  <c r="M518" i="3"/>
  <c r="L518" i="3"/>
  <c r="K518" i="3"/>
  <c r="J518" i="3"/>
  <c r="I518" i="3"/>
  <c r="H518" i="3"/>
  <c r="G518" i="3"/>
  <c r="F518" i="3"/>
  <c r="E518" i="3"/>
  <c r="D518" i="3"/>
  <c r="C518" i="3"/>
  <c r="O517" i="3"/>
  <c r="N517" i="3"/>
  <c r="M517" i="3"/>
  <c r="L517" i="3"/>
  <c r="K517" i="3"/>
  <c r="J517" i="3"/>
  <c r="I517" i="3"/>
  <c r="H517" i="3"/>
  <c r="G517" i="3"/>
  <c r="F517" i="3"/>
  <c r="E517" i="3"/>
  <c r="D517" i="3"/>
  <c r="C517" i="3"/>
  <c r="O516" i="3"/>
  <c r="N516" i="3"/>
  <c r="M516" i="3"/>
  <c r="L516" i="3"/>
  <c r="K516" i="3"/>
  <c r="J516" i="3"/>
  <c r="I516" i="3"/>
  <c r="H516" i="3"/>
  <c r="G516" i="3"/>
  <c r="F516" i="3"/>
  <c r="E516" i="3"/>
  <c r="D516" i="3"/>
  <c r="C516" i="3"/>
  <c r="O515" i="3"/>
  <c r="N515" i="3"/>
  <c r="M515" i="3"/>
  <c r="L515" i="3"/>
  <c r="K515" i="3"/>
  <c r="J515" i="3"/>
  <c r="I515" i="3"/>
  <c r="H515" i="3"/>
  <c r="G515" i="3"/>
  <c r="F515" i="3"/>
  <c r="E515" i="3"/>
  <c r="D515" i="3"/>
  <c r="C515" i="3"/>
  <c r="O514" i="3"/>
  <c r="N514" i="3"/>
  <c r="M514" i="3"/>
  <c r="L514" i="3"/>
  <c r="K514" i="3"/>
  <c r="J514" i="3"/>
  <c r="I514" i="3"/>
  <c r="H514" i="3"/>
  <c r="G514" i="3"/>
  <c r="F514" i="3"/>
  <c r="E514" i="3"/>
  <c r="D514" i="3"/>
  <c r="C514" i="3"/>
  <c r="O513" i="3"/>
  <c r="N513" i="3"/>
  <c r="M513" i="3"/>
  <c r="L513" i="3"/>
  <c r="K513" i="3"/>
  <c r="J513" i="3"/>
  <c r="I513" i="3"/>
  <c r="H513" i="3"/>
  <c r="G513" i="3"/>
  <c r="F513" i="3"/>
  <c r="E513" i="3"/>
  <c r="D513" i="3"/>
  <c r="C513" i="3"/>
  <c r="O512" i="3"/>
  <c r="N512" i="3"/>
  <c r="M512" i="3"/>
  <c r="L512" i="3"/>
  <c r="K512" i="3"/>
  <c r="J512" i="3"/>
  <c r="I512" i="3"/>
  <c r="H512" i="3"/>
  <c r="G512" i="3"/>
  <c r="F512" i="3"/>
  <c r="E512" i="3"/>
  <c r="D512" i="3"/>
  <c r="C512" i="3"/>
  <c r="O511" i="3"/>
  <c r="N511" i="3"/>
  <c r="M511" i="3"/>
  <c r="L511" i="3"/>
  <c r="K511" i="3"/>
  <c r="J511" i="3"/>
  <c r="I511" i="3"/>
  <c r="H511" i="3"/>
  <c r="G511" i="3"/>
  <c r="F511" i="3"/>
  <c r="E511" i="3"/>
  <c r="D511" i="3"/>
  <c r="C511" i="3"/>
  <c r="O510" i="3"/>
  <c r="N510" i="3"/>
  <c r="M510" i="3"/>
  <c r="L510" i="3"/>
  <c r="K510" i="3"/>
  <c r="J510" i="3"/>
  <c r="I510" i="3"/>
  <c r="H510" i="3"/>
  <c r="G510" i="3"/>
  <c r="F510" i="3"/>
  <c r="E510" i="3"/>
  <c r="D510" i="3"/>
  <c r="C510" i="3"/>
  <c r="O509" i="3"/>
  <c r="N509" i="3"/>
  <c r="M509" i="3"/>
  <c r="L509" i="3"/>
  <c r="K509" i="3"/>
  <c r="J509" i="3"/>
  <c r="I509" i="3"/>
  <c r="H509" i="3"/>
  <c r="G509" i="3"/>
  <c r="F509" i="3"/>
  <c r="E509" i="3"/>
  <c r="D509" i="3"/>
  <c r="C509" i="3"/>
  <c r="O508" i="3"/>
  <c r="N508" i="3"/>
  <c r="M508" i="3"/>
  <c r="L508" i="3"/>
  <c r="K508" i="3"/>
  <c r="J508" i="3"/>
  <c r="I508" i="3"/>
  <c r="H508" i="3"/>
  <c r="G508" i="3"/>
  <c r="F508" i="3"/>
  <c r="E508" i="3"/>
  <c r="D508" i="3"/>
  <c r="C508" i="3"/>
  <c r="O507" i="3"/>
  <c r="N507" i="3"/>
  <c r="M507" i="3"/>
  <c r="L507" i="3"/>
  <c r="K507" i="3"/>
  <c r="J507" i="3"/>
  <c r="I507" i="3"/>
  <c r="H507" i="3"/>
  <c r="G507" i="3"/>
  <c r="F507" i="3"/>
  <c r="E507" i="3"/>
  <c r="D507" i="3"/>
  <c r="C507" i="3"/>
  <c r="O506" i="3"/>
  <c r="N506" i="3"/>
  <c r="M506" i="3"/>
  <c r="L506" i="3"/>
  <c r="K506" i="3"/>
  <c r="J506" i="3"/>
  <c r="I506" i="3"/>
  <c r="H506" i="3"/>
  <c r="G506" i="3"/>
  <c r="F506" i="3"/>
  <c r="E506" i="3"/>
  <c r="D506" i="3"/>
  <c r="C506" i="3"/>
  <c r="O505" i="3"/>
  <c r="N505" i="3"/>
  <c r="M505" i="3"/>
  <c r="L505" i="3"/>
  <c r="K505" i="3"/>
  <c r="J505" i="3"/>
  <c r="I505" i="3"/>
  <c r="H505" i="3"/>
  <c r="G505" i="3"/>
  <c r="F505" i="3"/>
  <c r="E505" i="3"/>
  <c r="D505" i="3"/>
  <c r="C505" i="3"/>
  <c r="O504" i="3"/>
  <c r="N504" i="3"/>
  <c r="M504" i="3"/>
  <c r="L504" i="3"/>
  <c r="K504" i="3"/>
  <c r="J504" i="3"/>
  <c r="I504" i="3"/>
  <c r="H504" i="3"/>
  <c r="G504" i="3"/>
  <c r="F504" i="3"/>
  <c r="E504" i="3"/>
  <c r="D504" i="3"/>
  <c r="C504" i="3"/>
  <c r="O503" i="3"/>
  <c r="N503" i="3"/>
  <c r="M503" i="3"/>
  <c r="L503" i="3"/>
  <c r="K503" i="3"/>
  <c r="J503" i="3"/>
  <c r="I503" i="3"/>
  <c r="H503" i="3"/>
  <c r="G503" i="3"/>
  <c r="F503" i="3"/>
  <c r="E503" i="3"/>
  <c r="D503" i="3"/>
  <c r="C503" i="3"/>
  <c r="O502" i="3"/>
  <c r="N502" i="3"/>
  <c r="M502" i="3"/>
  <c r="L502" i="3"/>
  <c r="K502" i="3"/>
  <c r="J502" i="3"/>
  <c r="I502" i="3"/>
  <c r="H502" i="3"/>
  <c r="G502" i="3"/>
  <c r="F502" i="3"/>
  <c r="E502" i="3"/>
  <c r="D502" i="3"/>
  <c r="C502" i="3"/>
  <c r="O501" i="3"/>
  <c r="N501" i="3"/>
  <c r="M501" i="3"/>
  <c r="L501" i="3"/>
  <c r="K501" i="3"/>
  <c r="J501" i="3"/>
  <c r="I501" i="3"/>
  <c r="H501" i="3"/>
  <c r="G501" i="3"/>
  <c r="F501" i="3"/>
  <c r="E501" i="3"/>
  <c r="D501" i="3"/>
  <c r="C501" i="3"/>
  <c r="O500" i="3"/>
  <c r="N500" i="3"/>
  <c r="M500" i="3"/>
  <c r="L500" i="3"/>
  <c r="K500" i="3"/>
  <c r="J500" i="3"/>
  <c r="I500" i="3"/>
  <c r="H500" i="3"/>
  <c r="G500" i="3"/>
  <c r="F500" i="3"/>
  <c r="E500" i="3"/>
  <c r="D500" i="3"/>
  <c r="C500" i="3"/>
  <c r="O499" i="3"/>
  <c r="N499" i="3"/>
  <c r="M499" i="3"/>
  <c r="L499" i="3"/>
  <c r="K499" i="3"/>
  <c r="J499" i="3"/>
  <c r="I499" i="3"/>
  <c r="H499" i="3"/>
  <c r="G499" i="3"/>
  <c r="F499" i="3"/>
  <c r="E499" i="3"/>
  <c r="D499" i="3"/>
  <c r="C499" i="3"/>
  <c r="O498" i="3"/>
  <c r="N498" i="3"/>
  <c r="M498" i="3"/>
  <c r="L498" i="3"/>
  <c r="K498" i="3"/>
  <c r="J498" i="3"/>
  <c r="I498" i="3"/>
  <c r="H498" i="3"/>
  <c r="G498" i="3"/>
  <c r="F498" i="3"/>
  <c r="E498" i="3"/>
  <c r="D498" i="3"/>
  <c r="C498" i="3"/>
  <c r="O497" i="3"/>
  <c r="N497" i="3"/>
  <c r="M497" i="3"/>
  <c r="L497" i="3"/>
  <c r="K497" i="3"/>
  <c r="J497" i="3"/>
  <c r="I497" i="3"/>
  <c r="H497" i="3"/>
  <c r="G497" i="3"/>
  <c r="F497" i="3"/>
  <c r="E497" i="3"/>
  <c r="D497" i="3"/>
  <c r="C497" i="3"/>
  <c r="O496" i="3"/>
  <c r="N496" i="3"/>
  <c r="M496" i="3"/>
  <c r="L496" i="3"/>
  <c r="K496" i="3"/>
  <c r="J496" i="3"/>
  <c r="I496" i="3"/>
  <c r="H496" i="3"/>
  <c r="G496" i="3"/>
  <c r="F496" i="3"/>
  <c r="E496" i="3"/>
  <c r="D496" i="3"/>
  <c r="C496" i="3"/>
  <c r="O495" i="3"/>
  <c r="N495" i="3"/>
  <c r="M495" i="3"/>
  <c r="L495" i="3"/>
  <c r="K495" i="3"/>
  <c r="J495" i="3"/>
  <c r="I495" i="3"/>
  <c r="H495" i="3"/>
  <c r="G495" i="3"/>
  <c r="F495" i="3"/>
  <c r="E495" i="3"/>
  <c r="D495" i="3"/>
  <c r="C495" i="3"/>
  <c r="O494" i="3"/>
  <c r="N494" i="3"/>
  <c r="M494" i="3"/>
  <c r="L494" i="3"/>
  <c r="K494" i="3"/>
  <c r="J494" i="3"/>
  <c r="I494" i="3"/>
  <c r="H494" i="3"/>
  <c r="G494" i="3"/>
  <c r="F494" i="3"/>
  <c r="E494" i="3"/>
  <c r="D494" i="3"/>
  <c r="C494" i="3"/>
  <c r="O493" i="3"/>
  <c r="N493" i="3"/>
  <c r="M493" i="3"/>
  <c r="L493" i="3"/>
  <c r="K493" i="3"/>
  <c r="J493" i="3"/>
  <c r="I493" i="3"/>
  <c r="H493" i="3"/>
  <c r="G493" i="3"/>
  <c r="F493" i="3"/>
  <c r="E493" i="3"/>
  <c r="D493" i="3"/>
  <c r="C493" i="3"/>
  <c r="O492" i="3"/>
  <c r="N492" i="3"/>
  <c r="M492" i="3"/>
  <c r="L492" i="3"/>
  <c r="K492" i="3"/>
  <c r="J492" i="3"/>
  <c r="I492" i="3"/>
  <c r="H492" i="3"/>
  <c r="G492" i="3"/>
  <c r="F492" i="3"/>
  <c r="E492" i="3"/>
  <c r="D492" i="3"/>
  <c r="C492" i="3"/>
  <c r="O491" i="3"/>
  <c r="N491" i="3"/>
  <c r="M491" i="3"/>
  <c r="L491" i="3"/>
  <c r="K491" i="3"/>
  <c r="J491" i="3"/>
  <c r="I491" i="3"/>
  <c r="H491" i="3"/>
  <c r="G491" i="3"/>
  <c r="F491" i="3"/>
  <c r="E491" i="3"/>
  <c r="D491" i="3"/>
  <c r="C491" i="3"/>
  <c r="O490" i="3"/>
  <c r="N490" i="3"/>
  <c r="M490" i="3"/>
  <c r="L490" i="3"/>
  <c r="K490" i="3"/>
  <c r="J490" i="3"/>
  <c r="I490" i="3"/>
  <c r="H490" i="3"/>
  <c r="G490" i="3"/>
  <c r="F490" i="3"/>
  <c r="E490" i="3"/>
  <c r="D490" i="3"/>
  <c r="C490" i="3"/>
  <c r="O489" i="3"/>
  <c r="N489" i="3"/>
  <c r="M489" i="3"/>
  <c r="L489" i="3"/>
  <c r="K489" i="3"/>
  <c r="J489" i="3"/>
  <c r="I489" i="3"/>
  <c r="H489" i="3"/>
  <c r="G489" i="3"/>
  <c r="F489" i="3"/>
  <c r="E489" i="3"/>
  <c r="D489" i="3"/>
  <c r="C489" i="3"/>
  <c r="O488" i="3"/>
  <c r="N488" i="3"/>
  <c r="M488" i="3"/>
  <c r="L488" i="3"/>
  <c r="K488" i="3"/>
  <c r="J488" i="3"/>
  <c r="I488" i="3"/>
  <c r="H488" i="3"/>
  <c r="G488" i="3"/>
  <c r="F488" i="3"/>
  <c r="E488" i="3"/>
  <c r="D488" i="3"/>
  <c r="C488" i="3"/>
  <c r="O487" i="3"/>
  <c r="N487" i="3"/>
  <c r="M487" i="3"/>
  <c r="L487" i="3"/>
  <c r="K487" i="3"/>
  <c r="J487" i="3"/>
  <c r="I487" i="3"/>
  <c r="H487" i="3"/>
  <c r="G487" i="3"/>
  <c r="F487" i="3"/>
  <c r="E487" i="3"/>
  <c r="D487" i="3"/>
  <c r="C487" i="3"/>
  <c r="O486" i="3"/>
  <c r="N486" i="3"/>
  <c r="M486" i="3"/>
  <c r="L486" i="3"/>
  <c r="K486" i="3"/>
  <c r="J486" i="3"/>
  <c r="I486" i="3"/>
  <c r="H486" i="3"/>
  <c r="G486" i="3"/>
  <c r="F486" i="3"/>
  <c r="E486" i="3"/>
  <c r="D486" i="3"/>
  <c r="C486" i="3"/>
  <c r="O485" i="3"/>
  <c r="N485" i="3"/>
  <c r="M485" i="3"/>
  <c r="L485" i="3"/>
  <c r="K485" i="3"/>
  <c r="J485" i="3"/>
  <c r="I485" i="3"/>
  <c r="H485" i="3"/>
  <c r="G485" i="3"/>
  <c r="F485" i="3"/>
  <c r="E485" i="3"/>
  <c r="D485" i="3"/>
  <c r="C485" i="3"/>
  <c r="O484" i="3"/>
  <c r="N484" i="3"/>
  <c r="M484" i="3"/>
  <c r="L484" i="3"/>
  <c r="K484" i="3"/>
  <c r="J484" i="3"/>
  <c r="I484" i="3"/>
  <c r="H484" i="3"/>
  <c r="G484" i="3"/>
  <c r="F484" i="3"/>
  <c r="E484" i="3"/>
  <c r="D484" i="3"/>
  <c r="C484" i="3"/>
  <c r="O483" i="3"/>
  <c r="N483" i="3"/>
  <c r="M483" i="3"/>
  <c r="L483" i="3"/>
  <c r="K483" i="3"/>
  <c r="J483" i="3"/>
  <c r="I483" i="3"/>
  <c r="H483" i="3"/>
  <c r="G483" i="3"/>
  <c r="F483" i="3"/>
  <c r="E483" i="3"/>
  <c r="D483" i="3"/>
  <c r="C483" i="3"/>
  <c r="O482" i="3"/>
  <c r="N482" i="3"/>
  <c r="M482" i="3"/>
  <c r="L482" i="3"/>
  <c r="K482" i="3"/>
  <c r="J482" i="3"/>
  <c r="I482" i="3"/>
  <c r="H482" i="3"/>
  <c r="G482" i="3"/>
  <c r="F482" i="3"/>
  <c r="E482" i="3"/>
  <c r="D482" i="3"/>
  <c r="C482" i="3"/>
  <c r="O481" i="3"/>
  <c r="N481" i="3"/>
  <c r="M481" i="3"/>
  <c r="L481" i="3"/>
  <c r="K481" i="3"/>
  <c r="J481" i="3"/>
  <c r="I481" i="3"/>
  <c r="H481" i="3"/>
  <c r="G481" i="3"/>
  <c r="F481" i="3"/>
  <c r="E481" i="3"/>
  <c r="D481" i="3"/>
  <c r="C481" i="3"/>
  <c r="O480" i="3"/>
  <c r="N480" i="3"/>
  <c r="M480" i="3"/>
  <c r="L480" i="3"/>
  <c r="K480" i="3"/>
  <c r="J480" i="3"/>
  <c r="I480" i="3"/>
  <c r="H480" i="3"/>
  <c r="G480" i="3"/>
  <c r="F480" i="3"/>
  <c r="E480" i="3"/>
  <c r="D480" i="3"/>
  <c r="C480" i="3"/>
  <c r="O479" i="3"/>
  <c r="N479" i="3"/>
  <c r="M479" i="3"/>
  <c r="L479" i="3"/>
  <c r="K479" i="3"/>
  <c r="J479" i="3"/>
  <c r="I479" i="3"/>
  <c r="H479" i="3"/>
  <c r="G479" i="3"/>
  <c r="F479" i="3"/>
  <c r="E479" i="3"/>
  <c r="D479" i="3"/>
  <c r="C479" i="3"/>
  <c r="O478" i="3"/>
  <c r="N478" i="3"/>
  <c r="M478" i="3"/>
  <c r="L478" i="3"/>
  <c r="K478" i="3"/>
  <c r="J478" i="3"/>
  <c r="I478" i="3"/>
  <c r="H478" i="3"/>
  <c r="G478" i="3"/>
  <c r="F478" i="3"/>
  <c r="E478" i="3"/>
  <c r="D478" i="3"/>
  <c r="C478" i="3"/>
  <c r="O477" i="3"/>
  <c r="N477" i="3"/>
  <c r="M477" i="3"/>
  <c r="L477" i="3"/>
  <c r="K477" i="3"/>
  <c r="J477" i="3"/>
  <c r="I477" i="3"/>
  <c r="H477" i="3"/>
  <c r="G477" i="3"/>
  <c r="F477" i="3"/>
  <c r="E477" i="3"/>
  <c r="D477" i="3"/>
  <c r="C477" i="3"/>
  <c r="O476" i="3"/>
  <c r="N476" i="3"/>
  <c r="M476" i="3"/>
  <c r="L476" i="3"/>
  <c r="K476" i="3"/>
  <c r="J476" i="3"/>
  <c r="I476" i="3"/>
  <c r="H476" i="3"/>
  <c r="G476" i="3"/>
  <c r="F476" i="3"/>
  <c r="E476" i="3"/>
  <c r="D476" i="3"/>
  <c r="C476" i="3"/>
  <c r="O475" i="3"/>
  <c r="N475" i="3"/>
  <c r="M475" i="3"/>
  <c r="L475" i="3"/>
  <c r="K475" i="3"/>
  <c r="J475" i="3"/>
  <c r="I475" i="3"/>
  <c r="H475" i="3"/>
  <c r="G475" i="3"/>
  <c r="F475" i="3"/>
  <c r="E475" i="3"/>
  <c r="D475" i="3"/>
  <c r="C475" i="3"/>
  <c r="O474" i="3"/>
  <c r="N474" i="3"/>
  <c r="M474" i="3"/>
  <c r="L474" i="3"/>
  <c r="K474" i="3"/>
  <c r="J474" i="3"/>
  <c r="I474" i="3"/>
  <c r="H474" i="3"/>
  <c r="G474" i="3"/>
  <c r="F474" i="3"/>
  <c r="E474" i="3"/>
  <c r="D474" i="3"/>
  <c r="C474" i="3"/>
  <c r="O473" i="3"/>
  <c r="N473" i="3"/>
  <c r="M473" i="3"/>
  <c r="L473" i="3"/>
  <c r="K473" i="3"/>
  <c r="J473" i="3"/>
  <c r="I473" i="3"/>
  <c r="H473" i="3"/>
  <c r="G473" i="3"/>
  <c r="F473" i="3"/>
  <c r="E473" i="3"/>
  <c r="D473" i="3"/>
  <c r="C473" i="3"/>
  <c r="O472" i="3"/>
  <c r="N472" i="3"/>
  <c r="M472" i="3"/>
  <c r="L472" i="3"/>
  <c r="K472" i="3"/>
  <c r="J472" i="3"/>
  <c r="I472" i="3"/>
  <c r="H472" i="3"/>
  <c r="G472" i="3"/>
  <c r="F472" i="3"/>
  <c r="E472" i="3"/>
  <c r="D472" i="3"/>
  <c r="C472" i="3"/>
  <c r="O471" i="3"/>
  <c r="N471" i="3"/>
  <c r="M471" i="3"/>
  <c r="L471" i="3"/>
  <c r="K471" i="3"/>
  <c r="J471" i="3"/>
  <c r="I471" i="3"/>
  <c r="H471" i="3"/>
  <c r="G471" i="3"/>
  <c r="F471" i="3"/>
  <c r="E471" i="3"/>
  <c r="D471" i="3"/>
  <c r="C471" i="3"/>
  <c r="O470" i="3"/>
  <c r="N470" i="3"/>
  <c r="M470" i="3"/>
  <c r="L470" i="3"/>
  <c r="K470" i="3"/>
  <c r="J470" i="3"/>
  <c r="I470" i="3"/>
  <c r="H470" i="3"/>
  <c r="G470" i="3"/>
  <c r="F470" i="3"/>
  <c r="E470" i="3"/>
  <c r="D470" i="3"/>
  <c r="C470" i="3"/>
  <c r="O469" i="3"/>
  <c r="N469" i="3"/>
  <c r="M469" i="3"/>
  <c r="L469" i="3"/>
  <c r="K469" i="3"/>
  <c r="J469" i="3"/>
  <c r="I469" i="3"/>
  <c r="H469" i="3"/>
  <c r="G469" i="3"/>
  <c r="F469" i="3"/>
  <c r="E469" i="3"/>
  <c r="D469" i="3"/>
  <c r="C469" i="3"/>
  <c r="O468" i="3"/>
  <c r="N468" i="3"/>
  <c r="M468" i="3"/>
  <c r="L468" i="3"/>
  <c r="K468" i="3"/>
  <c r="J468" i="3"/>
  <c r="I468" i="3"/>
  <c r="H468" i="3"/>
  <c r="G468" i="3"/>
  <c r="F468" i="3"/>
  <c r="E468" i="3"/>
  <c r="D468" i="3"/>
  <c r="C468" i="3"/>
  <c r="O467" i="3"/>
  <c r="N467" i="3"/>
  <c r="M467" i="3"/>
  <c r="L467" i="3"/>
  <c r="K467" i="3"/>
  <c r="J467" i="3"/>
  <c r="I467" i="3"/>
  <c r="H467" i="3"/>
  <c r="G467" i="3"/>
  <c r="F467" i="3"/>
  <c r="E467" i="3"/>
  <c r="D467" i="3"/>
  <c r="C467" i="3"/>
  <c r="O466" i="3"/>
  <c r="N466" i="3"/>
  <c r="M466" i="3"/>
  <c r="L466" i="3"/>
  <c r="K466" i="3"/>
  <c r="J466" i="3"/>
  <c r="I466" i="3"/>
  <c r="H466" i="3"/>
  <c r="G466" i="3"/>
  <c r="F466" i="3"/>
  <c r="E466" i="3"/>
  <c r="D466" i="3"/>
  <c r="C466" i="3"/>
  <c r="O465" i="3"/>
  <c r="N465" i="3"/>
  <c r="M465" i="3"/>
  <c r="L465" i="3"/>
  <c r="K465" i="3"/>
  <c r="J465" i="3"/>
  <c r="I465" i="3"/>
  <c r="H465" i="3"/>
  <c r="G465" i="3"/>
  <c r="F465" i="3"/>
  <c r="E465" i="3"/>
  <c r="D465" i="3"/>
  <c r="C465" i="3"/>
  <c r="O464" i="3"/>
  <c r="N464" i="3"/>
  <c r="M464" i="3"/>
  <c r="L464" i="3"/>
  <c r="K464" i="3"/>
  <c r="J464" i="3"/>
  <c r="I464" i="3"/>
  <c r="H464" i="3"/>
  <c r="G464" i="3"/>
  <c r="F464" i="3"/>
  <c r="E464" i="3"/>
  <c r="D464" i="3"/>
  <c r="C464" i="3"/>
  <c r="O463" i="3"/>
  <c r="N463" i="3"/>
  <c r="M463" i="3"/>
  <c r="L463" i="3"/>
  <c r="K463" i="3"/>
  <c r="J463" i="3"/>
  <c r="I463" i="3"/>
  <c r="H463" i="3"/>
  <c r="G463" i="3"/>
  <c r="F463" i="3"/>
  <c r="E463" i="3"/>
  <c r="D463" i="3"/>
  <c r="C463" i="3"/>
  <c r="O462" i="3"/>
  <c r="N462" i="3"/>
  <c r="M462" i="3"/>
  <c r="L462" i="3"/>
  <c r="K462" i="3"/>
  <c r="J462" i="3"/>
  <c r="I462" i="3"/>
  <c r="H462" i="3"/>
  <c r="G462" i="3"/>
  <c r="F462" i="3"/>
  <c r="E462" i="3"/>
  <c r="D462" i="3"/>
  <c r="C462" i="3"/>
  <c r="O461" i="3"/>
  <c r="N461" i="3"/>
  <c r="M461" i="3"/>
  <c r="L461" i="3"/>
  <c r="K461" i="3"/>
  <c r="J461" i="3"/>
  <c r="I461" i="3"/>
  <c r="H461" i="3"/>
  <c r="G461" i="3"/>
  <c r="F461" i="3"/>
  <c r="E461" i="3"/>
  <c r="D461" i="3"/>
  <c r="C461" i="3"/>
  <c r="O460" i="3"/>
  <c r="N460" i="3"/>
  <c r="M460" i="3"/>
  <c r="L460" i="3"/>
  <c r="K460" i="3"/>
  <c r="J460" i="3"/>
  <c r="I460" i="3"/>
  <c r="H460" i="3"/>
  <c r="G460" i="3"/>
  <c r="F460" i="3"/>
  <c r="E460" i="3"/>
  <c r="D460" i="3"/>
  <c r="C460" i="3"/>
  <c r="O459" i="3"/>
  <c r="N459" i="3"/>
  <c r="M459" i="3"/>
  <c r="L459" i="3"/>
  <c r="K459" i="3"/>
  <c r="J459" i="3"/>
  <c r="I459" i="3"/>
  <c r="H459" i="3"/>
  <c r="G459" i="3"/>
  <c r="F459" i="3"/>
  <c r="E459" i="3"/>
  <c r="D459" i="3"/>
  <c r="C459" i="3"/>
  <c r="O458" i="3"/>
  <c r="N458" i="3"/>
  <c r="M458" i="3"/>
  <c r="L458" i="3"/>
  <c r="K458" i="3"/>
  <c r="J458" i="3"/>
  <c r="I458" i="3"/>
  <c r="H458" i="3"/>
  <c r="G458" i="3"/>
  <c r="F458" i="3"/>
  <c r="E458" i="3"/>
  <c r="D458" i="3"/>
  <c r="C458" i="3"/>
  <c r="O457" i="3"/>
  <c r="N457" i="3"/>
  <c r="M457" i="3"/>
  <c r="L457" i="3"/>
  <c r="K457" i="3"/>
  <c r="J457" i="3"/>
  <c r="I457" i="3"/>
  <c r="H457" i="3"/>
  <c r="G457" i="3"/>
  <c r="F457" i="3"/>
  <c r="E457" i="3"/>
  <c r="D457" i="3"/>
  <c r="C457" i="3"/>
  <c r="O456" i="3"/>
  <c r="N456" i="3"/>
  <c r="M456" i="3"/>
  <c r="L456" i="3"/>
  <c r="K456" i="3"/>
  <c r="J456" i="3"/>
  <c r="I456" i="3"/>
  <c r="H456" i="3"/>
  <c r="G456" i="3"/>
  <c r="F456" i="3"/>
  <c r="E456" i="3"/>
  <c r="D456" i="3"/>
  <c r="C456" i="3"/>
  <c r="O455" i="3"/>
  <c r="N455" i="3"/>
  <c r="M455" i="3"/>
  <c r="L455" i="3"/>
  <c r="K455" i="3"/>
  <c r="J455" i="3"/>
  <c r="I455" i="3"/>
  <c r="H455" i="3"/>
  <c r="G455" i="3"/>
  <c r="F455" i="3"/>
  <c r="E455" i="3"/>
  <c r="D455" i="3"/>
  <c r="C455" i="3"/>
  <c r="O454" i="3"/>
  <c r="N454" i="3"/>
  <c r="M454" i="3"/>
  <c r="L454" i="3"/>
  <c r="K454" i="3"/>
  <c r="J454" i="3"/>
  <c r="I454" i="3"/>
  <c r="H454" i="3"/>
  <c r="G454" i="3"/>
  <c r="F454" i="3"/>
  <c r="E454" i="3"/>
  <c r="D454" i="3"/>
  <c r="C454" i="3"/>
  <c r="O453" i="3"/>
  <c r="N453" i="3"/>
  <c r="M453" i="3"/>
  <c r="L453" i="3"/>
  <c r="K453" i="3"/>
  <c r="J453" i="3"/>
  <c r="I453" i="3"/>
  <c r="H453" i="3"/>
  <c r="G453" i="3"/>
  <c r="F453" i="3"/>
  <c r="E453" i="3"/>
  <c r="D453" i="3"/>
  <c r="C453" i="3"/>
  <c r="O452" i="3"/>
  <c r="N452" i="3"/>
  <c r="M452" i="3"/>
  <c r="L452" i="3"/>
  <c r="K452" i="3"/>
  <c r="J452" i="3"/>
  <c r="I452" i="3"/>
  <c r="H452" i="3"/>
  <c r="G452" i="3"/>
  <c r="F452" i="3"/>
  <c r="E452" i="3"/>
  <c r="D452" i="3"/>
  <c r="C452" i="3"/>
  <c r="O451" i="3"/>
  <c r="N451" i="3"/>
  <c r="M451" i="3"/>
  <c r="L451" i="3"/>
  <c r="K451" i="3"/>
  <c r="J451" i="3"/>
  <c r="I451" i="3"/>
  <c r="H451" i="3"/>
  <c r="G451" i="3"/>
  <c r="F451" i="3"/>
  <c r="E451" i="3"/>
  <c r="D451" i="3"/>
  <c r="C451" i="3"/>
  <c r="O450" i="3"/>
  <c r="N450" i="3"/>
  <c r="M450" i="3"/>
  <c r="L450" i="3"/>
  <c r="K450" i="3"/>
  <c r="J450" i="3"/>
  <c r="I450" i="3"/>
  <c r="H450" i="3"/>
  <c r="G450" i="3"/>
  <c r="F450" i="3"/>
  <c r="E450" i="3"/>
  <c r="D450" i="3"/>
  <c r="C450" i="3"/>
  <c r="O449" i="3"/>
  <c r="N449" i="3"/>
  <c r="M449" i="3"/>
  <c r="L449" i="3"/>
  <c r="K449" i="3"/>
  <c r="J449" i="3"/>
  <c r="I449" i="3"/>
  <c r="H449" i="3"/>
  <c r="G449" i="3"/>
  <c r="F449" i="3"/>
  <c r="E449" i="3"/>
  <c r="D449" i="3"/>
  <c r="C449" i="3"/>
  <c r="O448" i="3"/>
  <c r="N448" i="3"/>
  <c r="M448" i="3"/>
  <c r="L448" i="3"/>
  <c r="K448" i="3"/>
  <c r="J448" i="3"/>
  <c r="I448" i="3"/>
  <c r="H448" i="3"/>
  <c r="G448" i="3"/>
  <c r="F448" i="3"/>
  <c r="E448" i="3"/>
  <c r="D448" i="3"/>
  <c r="C448" i="3"/>
  <c r="O447" i="3"/>
  <c r="N447" i="3"/>
  <c r="M447" i="3"/>
  <c r="L447" i="3"/>
  <c r="K447" i="3"/>
  <c r="J447" i="3"/>
  <c r="I447" i="3"/>
  <c r="H447" i="3"/>
  <c r="G447" i="3"/>
  <c r="F447" i="3"/>
  <c r="E447" i="3"/>
  <c r="D447" i="3"/>
  <c r="C447" i="3"/>
  <c r="O446" i="3"/>
  <c r="N446" i="3"/>
  <c r="M446" i="3"/>
  <c r="L446" i="3"/>
  <c r="K446" i="3"/>
  <c r="J446" i="3"/>
  <c r="I446" i="3"/>
  <c r="H446" i="3"/>
  <c r="G446" i="3"/>
  <c r="F446" i="3"/>
  <c r="E446" i="3"/>
  <c r="D446" i="3"/>
  <c r="C446" i="3"/>
  <c r="O445" i="3"/>
  <c r="N445" i="3"/>
  <c r="M445" i="3"/>
  <c r="L445" i="3"/>
  <c r="K445" i="3"/>
  <c r="J445" i="3"/>
  <c r="I445" i="3"/>
  <c r="H445" i="3"/>
  <c r="G445" i="3"/>
  <c r="F445" i="3"/>
  <c r="E445" i="3"/>
  <c r="D445" i="3"/>
  <c r="C445" i="3"/>
  <c r="O444" i="3"/>
  <c r="N444" i="3"/>
  <c r="M444" i="3"/>
  <c r="L444" i="3"/>
  <c r="K444" i="3"/>
  <c r="J444" i="3"/>
  <c r="I444" i="3"/>
  <c r="H444" i="3"/>
  <c r="G444" i="3"/>
  <c r="F444" i="3"/>
  <c r="E444" i="3"/>
  <c r="D444" i="3"/>
  <c r="C444" i="3"/>
  <c r="O443" i="3"/>
  <c r="N443" i="3"/>
  <c r="M443" i="3"/>
  <c r="L443" i="3"/>
  <c r="K443" i="3"/>
  <c r="J443" i="3"/>
  <c r="I443" i="3"/>
  <c r="H443" i="3"/>
  <c r="G443" i="3"/>
  <c r="F443" i="3"/>
  <c r="E443" i="3"/>
  <c r="D443" i="3"/>
  <c r="C443" i="3"/>
  <c r="O442" i="3"/>
  <c r="N442" i="3"/>
  <c r="M442" i="3"/>
  <c r="L442" i="3"/>
  <c r="K442" i="3"/>
  <c r="J442" i="3"/>
  <c r="I442" i="3"/>
  <c r="H442" i="3"/>
  <c r="G442" i="3"/>
  <c r="F442" i="3"/>
  <c r="E442" i="3"/>
  <c r="D442" i="3"/>
  <c r="C442" i="3"/>
  <c r="O441" i="3"/>
  <c r="N441" i="3"/>
  <c r="M441" i="3"/>
  <c r="L441" i="3"/>
  <c r="K441" i="3"/>
  <c r="J441" i="3"/>
  <c r="I441" i="3"/>
  <c r="H441" i="3"/>
  <c r="G441" i="3"/>
  <c r="F441" i="3"/>
  <c r="E441" i="3"/>
  <c r="D441" i="3"/>
  <c r="C441" i="3"/>
  <c r="O440" i="3"/>
  <c r="N440" i="3"/>
  <c r="M440" i="3"/>
  <c r="L440" i="3"/>
  <c r="K440" i="3"/>
  <c r="J440" i="3"/>
  <c r="I440" i="3"/>
  <c r="H440" i="3"/>
  <c r="G440" i="3"/>
  <c r="F440" i="3"/>
  <c r="E440" i="3"/>
  <c r="D440" i="3"/>
  <c r="C440" i="3"/>
  <c r="O439" i="3"/>
  <c r="N439" i="3"/>
  <c r="M439" i="3"/>
  <c r="L439" i="3"/>
  <c r="K439" i="3"/>
  <c r="J439" i="3"/>
  <c r="I439" i="3"/>
  <c r="H439" i="3"/>
  <c r="G439" i="3"/>
  <c r="F439" i="3"/>
  <c r="E439" i="3"/>
  <c r="D439" i="3"/>
  <c r="C439" i="3"/>
  <c r="O438" i="3"/>
  <c r="N438" i="3"/>
  <c r="M438" i="3"/>
  <c r="L438" i="3"/>
  <c r="K438" i="3"/>
  <c r="J438" i="3"/>
  <c r="I438" i="3"/>
  <c r="H438" i="3"/>
  <c r="G438" i="3"/>
  <c r="F438" i="3"/>
  <c r="E438" i="3"/>
  <c r="D438" i="3"/>
  <c r="C438" i="3"/>
  <c r="O437" i="3"/>
  <c r="N437" i="3"/>
  <c r="M437" i="3"/>
  <c r="L437" i="3"/>
  <c r="K437" i="3"/>
  <c r="J437" i="3"/>
  <c r="I437" i="3"/>
  <c r="H437" i="3"/>
  <c r="G437" i="3"/>
  <c r="F437" i="3"/>
  <c r="E437" i="3"/>
  <c r="D437" i="3"/>
  <c r="C437" i="3"/>
  <c r="O436" i="3"/>
  <c r="N436" i="3"/>
  <c r="M436" i="3"/>
  <c r="L436" i="3"/>
  <c r="K436" i="3"/>
  <c r="J436" i="3"/>
  <c r="I436" i="3"/>
  <c r="H436" i="3"/>
  <c r="G436" i="3"/>
  <c r="F436" i="3"/>
  <c r="E436" i="3"/>
  <c r="D436" i="3"/>
  <c r="C436" i="3"/>
  <c r="O435" i="3"/>
  <c r="N435" i="3"/>
  <c r="M435" i="3"/>
  <c r="L435" i="3"/>
  <c r="K435" i="3"/>
  <c r="J435" i="3"/>
  <c r="I435" i="3"/>
  <c r="H435" i="3"/>
  <c r="G435" i="3"/>
  <c r="F435" i="3"/>
  <c r="E435" i="3"/>
  <c r="D435" i="3"/>
  <c r="C435" i="3"/>
  <c r="O434" i="3"/>
  <c r="N434" i="3"/>
  <c r="M434" i="3"/>
  <c r="L434" i="3"/>
  <c r="K434" i="3"/>
  <c r="J434" i="3"/>
  <c r="I434" i="3"/>
  <c r="H434" i="3"/>
  <c r="G434" i="3"/>
  <c r="F434" i="3"/>
  <c r="E434" i="3"/>
  <c r="D434" i="3"/>
  <c r="C434" i="3"/>
  <c r="O433" i="3"/>
  <c r="N433" i="3"/>
  <c r="M433" i="3"/>
  <c r="L433" i="3"/>
  <c r="K433" i="3"/>
  <c r="J433" i="3"/>
  <c r="I433" i="3"/>
  <c r="H433" i="3"/>
  <c r="G433" i="3"/>
  <c r="F433" i="3"/>
  <c r="E433" i="3"/>
  <c r="D433" i="3"/>
  <c r="C433" i="3"/>
  <c r="O432" i="3"/>
  <c r="N432" i="3"/>
  <c r="M432" i="3"/>
  <c r="L432" i="3"/>
  <c r="K432" i="3"/>
  <c r="J432" i="3"/>
  <c r="I432" i="3"/>
  <c r="H432" i="3"/>
  <c r="G432" i="3"/>
  <c r="F432" i="3"/>
  <c r="E432" i="3"/>
  <c r="D432" i="3"/>
  <c r="C432" i="3"/>
  <c r="O431" i="3"/>
  <c r="N431" i="3"/>
  <c r="M431" i="3"/>
  <c r="L431" i="3"/>
  <c r="K431" i="3"/>
  <c r="J431" i="3"/>
  <c r="I431" i="3"/>
  <c r="H431" i="3"/>
  <c r="G431" i="3"/>
  <c r="F431" i="3"/>
  <c r="E431" i="3"/>
  <c r="D431" i="3"/>
  <c r="C431" i="3"/>
  <c r="O430" i="3"/>
  <c r="N430" i="3"/>
  <c r="M430" i="3"/>
  <c r="L430" i="3"/>
  <c r="K430" i="3"/>
  <c r="J430" i="3"/>
  <c r="I430" i="3"/>
  <c r="H430" i="3"/>
  <c r="G430" i="3"/>
  <c r="F430" i="3"/>
  <c r="E430" i="3"/>
  <c r="D430" i="3"/>
  <c r="C430" i="3"/>
  <c r="O429" i="3"/>
  <c r="N429" i="3"/>
  <c r="M429" i="3"/>
  <c r="L429" i="3"/>
  <c r="K429" i="3"/>
  <c r="J429" i="3"/>
  <c r="I429" i="3"/>
  <c r="H429" i="3"/>
  <c r="G429" i="3"/>
  <c r="F429" i="3"/>
  <c r="E429" i="3"/>
  <c r="D429" i="3"/>
  <c r="C429" i="3"/>
  <c r="O428" i="3"/>
  <c r="N428" i="3"/>
  <c r="M428" i="3"/>
  <c r="L428" i="3"/>
  <c r="K428" i="3"/>
  <c r="J428" i="3"/>
  <c r="I428" i="3"/>
  <c r="H428" i="3"/>
  <c r="G428" i="3"/>
  <c r="F428" i="3"/>
  <c r="E428" i="3"/>
  <c r="D428" i="3"/>
  <c r="C428" i="3"/>
  <c r="O427" i="3"/>
  <c r="N427" i="3"/>
  <c r="M427" i="3"/>
  <c r="L427" i="3"/>
  <c r="K427" i="3"/>
  <c r="J427" i="3"/>
  <c r="I427" i="3"/>
  <c r="H427" i="3"/>
  <c r="G427" i="3"/>
  <c r="F427" i="3"/>
  <c r="E427" i="3"/>
  <c r="D427" i="3"/>
  <c r="C427" i="3"/>
  <c r="O426" i="3"/>
  <c r="N426" i="3"/>
  <c r="M426" i="3"/>
  <c r="L426" i="3"/>
  <c r="K426" i="3"/>
  <c r="J426" i="3"/>
  <c r="I426" i="3"/>
  <c r="H426" i="3"/>
  <c r="G426" i="3"/>
  <c r="F426" i="3"/>
  <c r="E426" i="3"/>
  <c r="D426" i="3"/>
  <c r="C426" i="3"/>
  <c r="O425" i="3"/>
  <c r="N425" i="3"/>
  <c r="M425" i="3"/>
  <c r="L425" i="3"/>
  <c r="K425" i="3"/>
  <c r="J425" i="3"/>
  <c r="I425" i="3"/>
  <c r="H425" i="3"/>
  <c r="G425" i="3"/>
  <c r="F425" i="3"/>
  <c r="E425" i="3"/>
  <c r="D425" i="3"/>
  <c r="C425" i="3"/>
  <c r="O424" i="3"/>
  <c r="N424" i="3"/>
  <c r="M424" i="3"/>
  <c r="L424" i="3"/>
  <c r="K424" i="3"/>
  <c r="J424" i="3"/>
  <c r="I424" i="3"/>
  <c r="H424" i="3"/>
  <c r="G424" i="3"/>
  <c r="F424" i="3"/>
  <c r="E424" i="3"/>
  <c r="D424" i="3"/>
  <c r="C424" i="3"/>
  <c r="O423" i="3"/>
  <c r="N423" i="3"/>
  <c r="M423" i="3"/>
  <c r="L423" i="3"/>
  <c r="K423" i="3"/>
  <c r="J423" i="3"/>
  <c r="I423" i="3"/>
  <c r="H423" i="3"/>
  <c r="G423" i="3"/>
  <c r="F423" i="3"/>
  <c r="E423" i="3"/>
  <c r="D423" i="3"/>
  <c r="C423" i="3"/>
  <c r="O422" i="3"/>
  <c r="N422" i="3"/>
  <c r="M422" i="3"/>
  <c r="L422" i="3"/>
  <c r="K422" i="3"/>
  <c r="J422" i="3"/>
  <c r="I422" i="3"/>
  <c r="H422" i="3"/>
  <c r="G422" i="3"/>
  <c r="F422" i="3"/>
  <c r="E422" i="3"/>
  <c r="D422" i="3"/>
  <c r="C422" i="3"/>
  <c r="O421" i="3"/>
  <c r="N421" i="3"/>
  <c r="M421" i="3"/>
  <c r="L421" i="3"/>
  <c r="K421" i="3"/>
  <c r="J421" i="3"/>
  <c r="I421" i="3"/>
  <c r="H421" i="3"/>
  <c r="G421" i="3"/>
  <c r="F421" i="3"/>
  <c r="E421" i="3"/>
  <c r="D421" i="3"/>
  <c r="C421" i="3"/>
  <c r="O420" i="3"/>
  <c r="N420" i="3"/>
  <c r="M420" i="3"/>
  <c r="L420" i="3"/>
  <c r="K420" i="3"/>
  <c r="J420" i="3"/>
  <c r="I420" i="3"/>
  <c r="H420" i="3"/>
  <c r="G420" i="3"/>
  <c r="F420" i="3"/>
  <c r="E420" i="3"/>
  <c r="D420" i="3"/>
  <c r="C420" i="3"/>
  <c r="O419" i="3"/>
  <c r="N419" i="3"/>
  <c r="M419" i="3"/>
  <c r="L419" i="3"/>
  <c r="K419" i="3"/>
  <c r="J419" i="3"/>
  <c r="I419" i="3"/>
  <c r="H419" i="3"/>
  <c r="G419" i="3"/>
  <c r="F419" i="3"/>
  <c r="E419" i="3"/>
  <c r="D419" i="3"/>
  <c r="C419" i="3"/>
  <c r="O418" i="3"/>
  <c r="N418" i="3"/>
  <c r="M418" i="3"/>
  <c r="L418" i="3"/>
  <c r="K418" i="3"/>
  <c r="J418" i="3"/>
  <c r="I418" i="3"/>
  <c r="H418" i="3"/>
  <c r="G418" i="3"/>
  <c r="F418" i="3"/>
  <c r="E418" i="3"/>
  <c r="D418" i="3"/>
  <c r="C418" i="3"/>
  <c r="O417" i="3"/>
  <c r="N417" i="3"/>
  <c r="M417" i="3"/>
  <c r="L417" i="3"/>
  <c r="K417" i="3"/>
  <c r="J417" i="3"/>
  <c r="I417" i="3"/>
  <c r="H417" i="3"/>
  <c r="G417" i="3"/>
  <c r="F417" i="3"/>
  <c r="E417" i="3"/>
  <c r="D417" i="3"/>
  <c r="C417" i="3"/>
  <c r="O416" i="3"/>
  <c r="N416" i="3"/>
  <c r="M416" i="3"/>
  <c r="L416" i="3"/>
  <c r="K416" i="3"/>
  <c r="J416" i="3"/>
  <c r="I416" i="3"/>
  <c r="H416" i="3"/>
  <c r="G416" i="3"/>
  <c r="F416" i="3"/>
  <c r="E416" i="3"/>
  <c r="D416" i="3"/>
  <c r="C416" i="3"/>
  <c r="O415" i="3"/>
  <c r="N415" i="3"/>
  <c r="M415" i="3"/>
  <c r="L415" i="3"/>
  <c r="K415" i="3"/>
  <c r="J415" i="3"/>
  <c r="I415" i="3"/>
  <c r="H415" i="3"/>
  <c r="G415" i="3"/>
  <c r="F415" i="3"/>
  <c r="E415" i="3"/>
  <c r="D415" i="3"/>
  <c r="C415" i="3"/>
  <c r="O414" i="3"/>
  <c r="N414" i="3"/>
  <c r="M414" i="3"/>
  <c r="L414" i="3"/>
  <c r="K414" i="3"/>
  <c r="J414" i="3"/>
  <c r="I414" i="3"/>
  <c r="H414" i="3"/>
  <c r="G414" i="3"/>
  <c r="F414" i="3"/>
  <c r="E414" i="3"/>
  <c r="D414" i="3"/>
  <c r="C414" i="3"/>
  <c r="O413" i="3"/>
  <c r="N413" i="3"/>
  <c r="M413" i="3"/>
  <c r="L413" i="3"/>
  <c r="K413" i="3"/>
  <c r="J413" i="3"/>
  <c r="I413" i="3"/>
  <c r="H413" i="3"/>
  <c r="G413" i="3"/>
  <c r="F413" i="3"/>
  <c r="E413" i="3"/>
  <c r="D413" i="3"/>
  <c r="C413" i="3"/>
  <c r="O412" i="3"/>
  <c r="N412" i="3"/>
  <c r="M412" i="3"/>
  <c r="L412" i="3"/>
  <c r="K412" i="3"/>
  <c r="J412" i="3"/>
  <c r="I412" i="3"/>
  <c r="H412" i="3"/>
  <c r="G412" i="3"/>
  <c r="F412" i="3"/>
  <c r="E412" i="3"/>
  <c r="D412" i="3"/>
  <c r="C412" i="3"/>
  <c r="O411" i="3"/>
  <c r="N411" i="3"/>
  <c r="M411" i="3"/>
  <c r="L411" i="3"/>
  <c r="K411" i="3"/>
  <c r="J411" i="3"/>
  <c r="I411" i="3"/>
  <c r="H411" i="3"/>
  <c r="G411" i="3"/>
  <c r="F411" i="3"/>
  <c r="E411" i="3"/>
  <c r="D411" i="3"/>
  <c r="C411" i="3"/>
  <c r="O410" i="3"/>
  <c r="N410" i="3"/>
  <c r="M410" i="3"/>
  <c r="L410" i="3"/>
  <c r="K410" i="3"/>
  <c r="J410" i="3"/>
  <c r="I410" i="3"/>
  <c r="H410" i="3"/>
  <c r="G410" i="3"/>
  <c r="F410" i="3"/>
  <c r="E410" i="3"/>
  <c r="D410" i="3"/>
  <c r="C410" i="3"/>
  <c r="O409" i="3"/>
  <c r="N409" i="3"/>
  <c r="M409" i="3"/>
  <c r="L409" i="3"/>
  <c r="K409" i="3"/>
  <c r="J409" i="3"/>
  <c r="I409" i="3"/>
  <c r="H409" i="3"/>
  <c r="G409" i="3"/>
  <c r="F409" i="3"/>
  <c r="E409" i="3"/>
  <c r="D409" i="3"/>
  <c r="C409" i="3"/>
  <c r="O408" i="3"/>
  <c r="N408" i="3"/>
  <c r="M408" i="3"/>
  <c r="L408" i="3"/>
  <c r="K408" i="3"/>
  <c r="J408" i="3"/>
  <c r="I408" i="3"/>
  <c r="H408" i="3"/>
  <c r="G408" i="3"/>
  <c r="F408" i="3"/>
  <c r="E408" i="3"/>
  <c r="D408" i="3"/>
  <c r="C408" i="3"/>
  <c r="O407" i="3"/>
  <c r="N407" i="3"/>
  <c r="M407" i="3"/>
  <c r="L407" i="3"/>
  <c r="K407" i="3"/>
  <c r="J407" i="3"/>
  <c r="I407" i="3"/>
  <c r="H407" i="3"/>
  <c r="G407" i="3"/>
  <c r="F407" i="3"/>
  <c r="E407" i="3"/>
  <c r="D407" i="3"/>
  <c r="C407" i="3"/>
  <c r="O406" i="3"/>
  <c r="N406" i="3"/>
  <c r="M406" i="3"/>
  <c r="L406" i="3"/>
  <c r="K406" i="3"/>
  <c r="J406" i="3"/>
  <c r="I406" i="3"/>
  <c r="H406" i="3"/>
  <c r="G406" i="3"/>
  <c r="F406" i="3"/>
  <c r="E406" i="3"/>
  <c r="D406" i="3"/>
  <c r="C406" i="3"/>
  <c r="O405" i="3"/>
  <c r="N405" i="3"/>
  <c r="M405" i="3"/>
  <c r="L405" i="3"/>
  <c r="K405" i="3"/>
  <c r="J405" i="3"/>
  <c r="I405" i="3"/>
  <c r="H405" i="3"/>
  <c r="G405" i="3"/>
  <c r="F405" i="3"/>
  <c r="E405" i="3"/>
  <c r="D405" i="3"/>
  <c r="C405" i="3"/>
  <c r="O404" i="3"/>
  <c r="N404" i="3"/>
  <c r="M404" i="3"/>
  <c r="L404" i="3"/>
  <c r="K404" i="3"/>
  <c r="J404" i="3"/>
  <c r="I404" i="3"/>
  <c r="H404" i="3"/>
  <c r="G404" i="3"/>
  <c r="F404" i="3"/>
  <c r="E404" i="3"/>
  <c r="D404" i="3"/>
  <c r="C404" i="3"/>
  <c r="O403" i="3"/>
  <c r="N403" i="3"/>
  <c r="M403" i="3"/>
  <c r="L403" i="3"/>
  <c r="K403" i="3"/>
  <c r="J403" i="3"/>
  <c r="I403" i="3"/>
  <c r="H403" i="3"/>
  <c r="G403" i="3"/>
  <c r="F403" i="3"/>
  <c r="E403" i="3"/>
  <c r="D403" i="3"/>
  <c r="C403" i="3"/>
  <c r="O402" i="3"/>
  <c r="N402" i="3"/>
  <c r="M402" i="3"/>
  <c r="L402" i="3"/>
  <c r="K402" i="3"/>
  <c r="J402" i="3"/>
  <c r="I402" i="3"/>
  <c r="H402" i="3"/>
  <c r="G402" i="3"/>
  <c r="F402" i="3"/>
  <c r="E402" i="3"/>
  <c r="D402" i="3"/>
  <c r="C402" i="3"/>
  <c r="O401" i="3"/>
  <c r="N401" i="3"/>
  <c r="M401" i="3"/>
  <c r="L401" i="3"/>
  <c r="K401" i="3"/>
  <c r="J401" i="3"/>
  <c r="I401" i="3"/>
  <c r="H401" i="3"/>
  <c r="G401" i="3"/>
  <c r="F401" i="3"/>
  <c r="E401" i="3"/>
  <c r="D401" i="3"/>
  <c r="C401" i="3"/>
  <c r="O400" i="3"/>
  <c r="N400" i="3"/>
  <c r="M400" i="3"/>
  <c r="L400" i="3"/>
  <c r="K400" i="3"/>
  <c r="J400" i="3"/>
  <c r="I400" i="3"/>
  <c r="H400" i="3"/>
  <c r="G400" i="3"/>
  <c r="F400" i="3"/>
  <c r="E400" i="3"/>
  <c r="D400" i="3"/>
  <c r="C400" i="3"/>
  <c r="O399" i="3"/>
  <c r="N399" i="3"/>
  <c r="M399" i="3"/>
  <c r="L399" i="3"/>
  <c r="K399" i="3"/>
  <c r="J399" i="3"/>
  <c r="I399" i="3"/>
  <c r="H399" i="3"/>
  <c r="G399" i="3"/>
  <c r="F399" i="3"/>
  <c r="E399" i="3"/>
  <c r="D399" i="3"/>
  <c r="C399" i="3"/>
  <c r="O398" i="3"/>
  <c r="N398" i="3"/>
  <c r="M398" i="3"/>
  <c r="L398" i="3"/>
  <c r="K398" i="3"/>
  <c r="J398" i="3"/>
  <c r="I398" i="3"/>
  <c r="H398" i="3"/>
  <c r="G398" i="3"/>
  <c r="F398" i="3"/>
  <c r="E398" i="3"/>
  <c r="D398" i="3"/>
  <c r="C398" i="3"/>
  <c r="O397" i="3"/>
  <c r="N397" i="3"/>
  <c r="M397" i="3"/>
  <c r="L397" i="3"/>
  <c r="K397" i="3"/>
  <c r="J397" i="3"/>
  <c r="I397" i="3"/>
  <c r="H397" i="3"/>
  <c r="G397" i="3"/>
  <c r="F397" i="3"/>
  <c r="E397" i="3"/>
  <c r="D397" i="3"/>
  <c r="C397" i="3"/>
  <c r="O396" i="3"/>
  <c r="N396" i="3"/>
  <c r="M396" i="3"/>
  <c r="L396" i="3"/>
  <c r="K396" i="3"/>
  <c r="J396" i="3"/>
  <c r="I396" i="3"/>
  <c r="H396" i="3"/>
  <c r="G396" i="3"/>
  <c r="F396" i="3"/>
  <c r="E396" i="3"/>
  <c r="D396" i="3"/>
  <c r="C396" i="3"/>
  <c r="O395" i="3"/>
  <c r="N395" i="3"/>
  <c r="M395" i="3"/>
  <c r="L395" i="3"/>
  <c r="K395" i="3"/>
  <c r="J395" i="3"/>
  <c r="I395" i="3"/>
  <c r="H395" i="3"/>
  <c r="G395" i="3"/>
  <c r="F395" i="3"/>
  <c r="E395" i="3"/>
  <c r="D395" i="3"/>
  <c r="C395" i="3"/>
  <c r="O394" i="3"/>
  <c r="N394" i="3"/>
  <c r="M394" i="3"/>
  <c r="L394" i="3"/>
  <c r="K394" i="3"/>
  <c r="J394" i="3"/>
  <c r="I394" i="3"/>
  <c r="H394" i="3"/>
  <c r="G394" i="3"/>
  <c r="F394" i="3"/>
  <c r="E394" i="3"/>
  <c r="D394" i="3"/>
  <c r="C394" i="3"/>
  <c r="O393" i="3"/>
  <c r="N393" i="3"/>
  <c r="M393" i="3"/>
  <c r="L393" i="3"/>
  <c r="K393" i="3"/>
  <c r="J393" i="3"/>
  <c r="I393" i="3"/>
  <c r="H393" i="3"/>
  <c r="G393" i="3"/>
  <c r="F393" i="3"/>
  <c r="E393" i="3"/>
  <c r="D393" i="3"/>
  <c r="C393" i="3"/>
  <c r="O392" i="3"/>
  <c r="N392" i="3"/>
  <c r="M392" i="3"/>
  <c r="L392" i="3"/>
  <c r="K392" i="3"/>
  <c r="J392" i="3"/>
  <c r="I392" i="3"/>
  <c r="H392" i="3"/>
  <c r="G392" i="3"/>
  <c r="F392" i="3"/>
  <c r="E392" i="3"/>
  <c r="D392" i="3"/>
  <c r="C392" i="3"/>
  <c r="O391" i="3"/>
  <c r="N391" i="3"/>
  <c r="M391" i="3"/>
  <c r="L391" i="3"/>
  <c r="K391" i="3"/>
  <c r="J391" i="3"/>
  <c r="I391" i="3"/>
  <c r="H391" i="3"/>
  <c r="G391" i="3"/>
  <c r="F391" i="3"/>
  <c r="E391" i="3"/>
  <c r="D391" i="3"/>
  <c r="C391" i="3"/>
  <c r="O390" i="3"/>
  <c r="N390" i="3"/>
  <c r="M390" i="3"/>
  <c r="L390" i="3"/>
  <c r="K390" i="3"/>
  <c r="J390" i="3"/>
  <c r="I390" i="3"/>
  <c r="H390" i="3"/>
  <c r="G390" i="3"/>
  <c r="F390" i="3"/>
  <c r="E390" i="3"/>
  <c r="D390" i="3"/>
  <c r="C390" i="3"/>
  <c r="O389" i="3"/>
  <c r="N389" i="3"/>
  <c r="M389" i="3"/>
  <c r="L389" i="3"/>
  <c r="K389" i="3"/>
  <c r="J389" i="3"/>
  <c r="I389" i="3"/>
  <c r="H389" i="3"/>
  <c r="G389" i="3"/>
  <c r="F389" i="3"/>
  <c r="E389" i="3"/>
  <c r="D389" i="3"/>
  <c r="C389" i="3"/>
  <c r="O388" i="3"/>
  <c r="N388" i="3"/>
  <c r="M388" i="3"/>
  <c r="L388" i="3"/>
  <c r="K388" i="3"/>
  <c r="J388" i="3"/>
  <c r="I388" i="3"/>
  <c r="H388" i="3"/>
  <c r="G388" i="3"/>
  <c r="F388" i="3"/>
  <c r="E388" i="3"/>
  <c r="D388" i="3"/>
  <c r="C388" i="3"/>
  <c r="O387" i="3"/>
  <c r="N387" i="3"/>
  <c r="M387" i="3"/>
  <c r="L387" i="3"/>
  <c r="K387" i="3"/>
  <c r="J387" i="3"/>
  <c r="I387" i="3"/>
  <c r="H387" i="3"/>
  <c r="G387" i="3"/>
  <c r="F387" i="3"/>
  <c r="E387" i="3"/>
  <c r="D387" i="3"/>
  <c r="C387" i="3"/>
  <c r="O386" i="3"/>
  <c r="N386" i="3"/>
  <c r="M386" i="3"/>
  <c r="L386" i="3"/>
  <c r="K386" i="3"/>
  <c r="J386" i="3"/>
  <c r="I386" i="3"/>
  <c r="H386" i="3"/>
  <c r="G386" i="3"/>
  <c r="F386" i="3"/>
  <c r="E386" i="3"/>
  <c r="D386" i="3"/>
  <c r="C386" i="3"/>
  <c r="O385" i="3"/>
  <c r="N385" i="3"/>
  <c r="M385" i="3"/>
  <c r="L385" i="3"/>
  <c r="K385" i="3"/>
  <c r="J385" i="3"/>
  <c r="I385" i="3"/>
  <c r="H385" i="3"/>
  <c r="G385" i="3"/>
  <c r="F385" i="3"/>
  <c r="E385" i="3"/>
  <c r="D385" i="3"/>
  <c r="C385" i="3"/>
  <c r="O384" i="3"/>
  <c r="N384" i="3"/>
  <c r="M384" i="3"/>
  <c r="L384" i="3"/>
  <c r="K384" i="3"/>
  <c r="J384" i="3"/>
  <c r="I384" i="3"/>
  <c r="H384" i="3"/>
  <c r="G384" i="3"/>
  <c r="F384" i="3"/>
  <c r="E384" i="3"/>
  <c r="D384" i="3"/>
  <c r="C384" i="3"/>
  <c r="O383" i="3"/>
  <c r="N383" i="3"/>
  <c r="M383" i="3"/>
  <c r="L383" i="3"/>
  <c r="K383" i="3"/>
  <c r="J383" i="3"/>
  <c r="I383" i="3"/>
  <c r="H383" i="3"/>
  <c r="G383" i="3"/>
  <c r="F383" i="3"/>
  <c r="E383" i="3"/>
  <c r="D383" i="3"/>
  <c r="C383" i="3"/>
  <c r="O382" i="3"/>
  <c r="N382" i="3"/>
  <c r="M382" i="3"/>
  <c r="L382" i="3"/>
  <c r="K382" i="3"/>
  <c r="J382" i="3"/>
  <c r="I382" i="3"/>
  <c r="H382" i="3"/>
  <c r="G382" i="3"/>
  <c r="F382" i="3"/>
  <c r="E382" i="3"/>
  <c r="D382" i="3"/>
  <c r="C382" i="3"/>
  <c r="O381" i="3"/>
  <c r="N381" i="3"/>
  <c r="M381" i="3"/>
  <c r="L381" i="3"/>
  <c r="K381" i="3"/>
  <c r="J381" i="3"/>
  <c r="I381" i="3"/>
  <c r="H381" i="3"/>
  <c r="G381" i="3"/>
  <c r="F381" i="3"/>
  <c r="E381" i="3"/>
  <c r="D381" i="3"/>
  <c r="C381" i="3"/>
  <c r="O380" i="3"/>
  <c r="N380" i="3"/>
  <c r="M380" i="3"/>
  <c r="L380" i="3"/>
  <c r="K380" i="3"/>
  <c r="J380" i="3"/>
  <c r="I380" i="3"/>
  <c r="H380" i="3"/>
  <c r="G380" i="3"/>
  <c r="F380" i="3"/>
  <c r="E380" i="3"/>
  <c r="D380" i="3"/>
  <c r="C380" i="3"/>
  <c r="O379" i="3"/>
  <c r="N379" i="3"/>
  <c r="M379" i="3"/>
  <c r="L379" i="3"/>
  <c r="K379" i="3"/>
  <c r="J379" i="3"/>
  <c r="I379" i="3"/>
  <c r="H379" i="3"/>
  <c r="G379" i="3"/>
  <c r="F379" i="3"/>
  <c r="E379" i="3"/>
  <c r="D379" i="3"/>
  <c r="C379" i="3"/>
  <c r="O378" i="3"/>
  <c r="N378" i="3"/>
  <c r="M378" i="3"/>
  <c r="L378" i="3"/>
  <c r="K378" i="3"/>
  <c r="J378" i="3"/>
  <c r="I378" i="3"/>
  <c r="H378" i="3"/>
  <c r="G378" i="3"/>
  <c r="F378" i="3"/>
  <c r="E378" i="3"/>
  <c r="D378" i="3"/>
  <c r="C378" i="3"/>
  <c r="O377" i="3"/>
  <c r="N377" i="3"/>
  <c r="M377" i="3"/>
  <c r="L377" i="3"/>
  <c r="K377" i="3"/>
  <c r="J377" i="3"/>
  <c r="I377" i="3"/>
  <c r="H377" i="3"/>
  <c r="G377" i="3"/>
  <c r="F377" i="3"/>
  <c r="E377" i="3"/>
  <c r="D377" i="3"/>
  <c r="C377" i="3"/>
  <c r="O376" i="3"/>
  <c r="N376" i="3"/>
  <c r="M376" i="3"/>
  <c r="L376" i="3"/>
  <c r="K376" i="3"/>
  <c r="J376" i="3"/>
  <c r="I376" i="3"/>
  <c r="H376" i="3"/>
  <c r="G376" i="3"/>
  <c r="F376" i="3"/>
  <c r="E376" i="3"/>
  <c r="D376" i="3"/>
  <c r="C376" i="3"/>
  <c r="O375" i="3"/>
  <c r="N375" i="3"/>
  <c r="M375" i="3"/>
  <c r="L375" i="3"/>
  <c r="K375" i="3"/>
  <c r="J375" i="3"/>
  <c r="I375" i="3"/>
  <c r="H375" i="3"/>
  <c r="G375" i="3"/>
  <c r="F375" i="3"/>
  <c r="E375" i="3"/>
  <c r="D375" i="3"/>
  <c r="C375" i="3"/>
  <c r="O374" i="3"/>
  <c r="N374" i="3"/>
  <c r="M374" i="3"/>
  <c r="L374" i="3"/>
  <c r="K374" i="3"/>
  <c r="J374" i="3"/>
  <c r="I374" i="3"/>
  <c r="H374" i="3"/>
  <c r="G374" i="3"/>
  <c r="F374" i="3"/>
  <c r="E374" i="3"/>
  <c r="D374" i="3"/>
  <c r="C374" i="3"/>
  <c r="O373" i="3"/>
  <c r="N373" i="3"/>
  <c r="M373" i="3"/>
  <c r="L373" i="3"/>
  <c r="K373" i="3"/>
  <c r="J373" i="3"/>
  <c r="I373" i="3"/>
  <c r="H373" i="3"/>
  <c r="G373" i="3"/>
  <c r="F373" i="3"/>
  <c r="E373" i="3"/>
  <c r="D373" i="3"/>
  <c r="C373" i="3"/>
  <c r="O372" i="3"/>
  <c r="N372" i="3"/>
  <c r="M372" i="3"/>
  <c r="L372" i="3"/>
  <c r="K372" i="3"/>
  <c r="J372" i="3"/>
  <c r="I372" i="3"/>
  <c r="H372" i="3"/>
  <c r="G372" i="3"/>
  <c r="F372" i="3"/>
  <c r="E372" i="3"/>
  <c r="D372" i="3"/>
  <c r="C372" i="3"/>
  <c r="O371" i="3"/>
  <c r="N371" i="3"/>
  <c r="M371" i="3"/>
  <c r="L371" i="3"/>
  <c r="K371" i="3"/>
  <c r="J371" i="3"/>
  <c r="I371" i="3"/>
  <c r="H371" i="3"/>
  <c r="G371" i="3"/>
  <c r="F371" i="3"/>
  <c r="E371" i="3"/>
  <c r="D371" i="3"/>
  <c r="C371" i="3"/>
  <c r="O370" i="3"/>
  <c r="N370" i="3"/>
  <c r="M370" i="3"/>
  <c r="L370" i="3"/>
  <c r="K370" i="3"/>
  <c r="J370" i="3"/>
  <c r="I370" i="3"/>
  <c r="H370" i="3"/>
  <c r="G370" i="3"/>
  <c r="F370" i="3"/>
  <c r="E370" i="3"/>
  <c r="D370" i="3"/>
  <c r="C370" i="3"/>
  <c r="O369" i="3"/>
  <c r="N369" i="3"/>
  <c r="M369" i="3"/>
  <c r="L369" i="3"/>
  <c r="K369" i="3"/>
  <c r="J369" i="3"/>
  <c r="I369" i="3"/>
  <c r="H369" i="3"/>
  <c r="G369" i="3"/>
  <c r="F369" i="3"/>
  <c r="E369" i="3"/>
  <c r="D369" i="3"/>
  <c r="C369" i="3"/>
  <c r="O368" i="3"/>
  <c r="N368" i="3"/>
  <c r="M368" i="3"/>
  <c r="L368" i="3"/>
  <c r="K368" i="3"/>
  <c r="J368" i="3"/>
  <c r="I368" i="3"/>
  <c r="H368" i="3"/>
  <c r="G368" i="3"/>
  <c r="F368" i="3"/>
  <c r="E368" i="3"/>
  <c r="D368" i="3"/>
  <c r="C368" i="3"/>
  <c r="O367" i="3"/>
  <c r="N367" i="3"/>
  <c r="M367" i="3"/>
  <c r="L367" i="3"/>
  <c r="K367" i="3"/>
  <c r="J367" i="3"/>
  <c r="I367" i="3"/>
  <c r="H367" i="3"/>
  <c r="G367" i="3"/>
  <c r="F367" i="3"/>
  <c r="E367" i="3"/>
  <c r="D367" i="3"/>
  <c r="C367" i="3"/>
  <c r="O366" i="3"/>
  <c r="N366" i="3"/>
  <c r="M366" i="3"/>
  <c r="L366" i="3"/>
  <c r="K366" i="3"/>
  <c r="J366" i="3"/>
  <c r="I366" i="3"/>
  <c r="H366" i="3"/>
  <c r="G366" i="3"/>
  <c r="F366" i="3"/>
  <c r="E366" i="3"/>
  <c r="D366" i="3"/>
  <c r="C366" i="3"/>
  <c r="O365" i="3"/>
  <c r="N365" i="3"/>
  <c r="M365" i="3"/>
  <c r="L365" i="3"/>
  <c r="K365" i="3"/>
  <c r="J365" i="3"/>
  <c r="I365" i="3"/>
  <c r="H365" i="3"/>
  <c r="G365" i="3"/>
  <c r="F365" i="3"/>
  <c r="E365" i="3"/>
  <c r="D365" i="3"/>
  <c r="C365" i="3"/>
  <c r="O364" i="3"/>
  <c r="N364" i="3"/>
  <c r="M364" i="3"/>
  <c r="L364" i="3"/>
  <c r="K364" i="3"/>
  <c r="J364" i="3"/>
  <c r="I364" i="3"/>
  <c r="H364" i="3"/>
  <c r="G364" i="3"/>
  <c r="F364" i="3"/>
  <c r="E364" i="3"/>
  <c r="D364" i="3"/>
  <c r="C364" i="3"/>
  <c r="O363" i="3"/>
  <c r="N363" i="3"/>
  <c r="M363" i="3"/>
  <c r="L363" i="3"/>
  <c r="K363" i="3"/>
  <c r="J363" i="3"/>
  <c r="I363" i="3"/>
  <c r="H363" i="3"/>
  <c r="G363" i="3"/>
  <c r="F363" i="3"/>
  <c r="E363" i="3"/>
  <c r="D363" i="3"/>
  <c r="C363" i="3"/>
  <c r="O362" i="3"/>
  <c r="N362" i="3"/>
  <c r="M362" i="3"/>
  <c r="L362" i="3"/>
  <c r="K362" i="3"/>
  <c r="J362" i="3"/>
  <c r="I362" i="3"/>
  <c r="H362" i="3"/>
  <c r="G362" i="3"/>
  <c r="F362" i="3"/>
  <c r="E362" i="3"/>
  <c r="D362" i="3"/>
  <c r="C362" i="3"/>
  <c r="O361" i="3"/>
  <c r="N361" i="3"/>
  <c r="M361" i="3"/>
  <c r="L361" i="3"/>
  <c r="K361" i="3"/>
  <c r="J361" i="3"/>
  <c r="I361" i="3"/>
  <c r="H361" i="3"/>
  <c r="G361" i="3"/>
  <c r="F361" i="3"/>
  <c r="E361" i="3"/>
  <c r="D361" i="3"/>
  <c r="C361" i="3"/>
  <c r="O360" i="3"/>
  <c r="N360" i="3"/>
  <c r="M360" i="3"/>
  <c r="L360" i="3"/>
  <c r="K360" i="3"/>
  <c r="J360" i="3"/>
  <c r="I360" i="3"/>
  <c r="H360" i="3"/>
  <c r="G360" i="3"/>
  <c r="F360" i="3"/>
  <c r="E360" i="3"/>
  <c r="D360" i="3"/>
  <c r="C360" i="3"/>
  <c r="O359" i="3"/>
  <c r="N359" i="3"/>
  <c r="M359" i="3"/>
  <c r="L359" i="3"/>
  <c r="K359" i="3"/>
  <c r="J359" i="3"/>
  <c r="I359" i="3"/>
  <c r="H359" i="3"/>
  <c r="G359" i="3"/>
  <c r="F359" i="3"/>
  <c r="E359" i="3"/>
  <c r="D359" i="3"/>
  <c r="C359" i="3"/>
  <c r="O358" i="3"/>
  <c r="N358" i="3"/>
  <c r="M358" i="3"/>
  <c r="L358" i="3"/>
  <c r="K358" i="3"/>
  <c r="J358" i="3"/>
  <c r="I358" i="3"/>
  <c r="H358" i="3"/>
  <c r="G358" i="3"/>
  <c r="F358" i="3"/>
  <c r="E358" i="3"/>
  <c r="D358" i="3"/>
  <c r="C358" i="3"/>
  <c r="O357" i="3"/>
  <c r="N357" i="3"/>
  <c r="M357" i="3"/>
  <c r="L357" i="3"/>
  <c r="K357" i="3"/>
  <c r="J357" i="3"/>
  <c r="I357" i="3"/>
  <c r="H357" i="3"/>
  <c r="G357" i="3"/>
  <c r="F357" i="3"/>
  <c r="E357" i="3"/>
  <c r="D357" i="3"/>
  <c r="C357" i="3"/>
  <c r="O356" i="3"/>
  <c r="N356" i="3"/>
  <c r="M356" i="3"/>
  <c r="L356" i="3"/>
  <c r="K356" i="3"/>
  <c r="J356" i="3"/>
  <c r="I356" i="3"/>
  <c r="H356" i="3"/>
  <c r="G356" i="3"/>
  <c r="F356" i="3"/>
  <c r="E356" i="3"/>
  <c r="D356" i="3"/>
  <c r="C356" i="3"/>
  <c r="O355" i="3"/>
  <c r="N355" i="3"/>
  <c r="M355" i="3"/>
  <c r="L355" i="3"/>
  <c r="K355" i="3"/>
  <c r="J355" i="3"/>
  <c r="I355" i="3"/>
  <c r="H355" i="3"/>
  <c r="G355" i="3"/>
  <c r="F355" i="3"/>
  <c r="E355" i="3"/>
  <c r="D355" i="3"/>
  <c r="C355" i="3"/>
  <c r="O354" i="3"/>
  <c r="N354" i="3"/>
  <c r="M354" i="3"/>
  <c r="L354" i="3"/>
  <c r="K354" i="3"/>
  <c r="J354" i="3"/>
  <c r="I354" i="3"/>
  <c r="H354" i="3"/>
  <c r="G354" i="3"/>
  <c r="F354" i="3"/>
  <c r="E354" i="3"/>
  <c r="D354" i="3"/>
  <c r="C354" i="3"/>
  <c r="O353" i="3"/>
  <c r="N353" i="3"/>
  <c r="M353" i="3"/>
  <c r="L353" i="3"/>
  <c r="K353" i="3"/>
  <c r="J353" i="3"/>
  <c r="I353" i="3"/>
  <c r="H353" i="3"/>
  <c r="G353" i="3"/>
  <c r="F353" i="3"/>
  <c r="E353" i="3"/>
  <c r="D353" i="3"/>
  <c r="C353" i="3"/>
  <c r="O352" i="3"/>
  <c r="N352" i="3"/>
  <c r="M352" i="3"/>
  <c r="L352" i="3"/>
  <c r="K352" i="3"/>
  <c r="J352" i="3"/>
  <c r="I352" i="3"/>
  <c r="H352" i="3"/>
  <c r="G352" i="3"/>
  <c r="F352" i="3"/>
  <c r="E352" i="3"/>
  <c r="D352" i="3"/>
  <c r="C352" i="3"/>
  <c r="O351" i="3"/>
  <c r="N351" i="3"/>
  <c r="M351" i="3"/>
  <c r="L351" i="3"/>
  <c r="K351" i="3"/>
  <c r="J351" i="3"/>
  <c r="I351" i="3"/>
  <c r="H351" i="3"/>
  <c r="G351" i="3"/>
  <c r="F351" i="3"/>
  <c r="E351" i="3"/>
  <c r="D351" i="3"/>
  <c r="C351" i="3"/>
  <c r="O350" i="3"/>
  <c r="N350" i="3"/>
  <c r="M350" i="3"/>
  <c r="L350" i="3"/>
  <c r="K350" i="3"/>
  <c r="J350" i="3"/>
  <c r="I350" i="3"/>
  <c r="H350" i="3"/>
  <c r="G350" i="3"/>
  <c r="F350" i="3"/>
  <c r="E350" i="3"/>
  <c r="D350" i="3"/>
  <c r="C350" i="3"/>
  <c r="O349" i="3"/>
  <c r="N349" i="3"/>
  <c r="M349" i="3"/>
  <c r="L349" i="3"/>
  <c r="K349" i="3"/>
  <c r="J349" i="3"/>
  <c r="I349" i="3"/>
  <c r="H349" i="3"/>
  <c r="G349" i="3"/>
  <c r="F349" i="3"/>
  <c r="E349" i="3"/>
  <c r="D349" i="3"/>
  <c r="C349" i="3"/>
  <c r="O348" i="3"/>
  <c r="N348" i="3"/>
  <c r="M348" i="3"/>
  <c r="L348" i="3"/>
  <c r="K348" i="3"/>
  <c r="J348" i="3"/>
  <c r="I348" i="3"/>
  <c r="H348" i="3"/>
  <c r="G348" i="3"/>
  <c r="F348" i="3"/>
  <c r="E348" i="3"/>
  <c r="D348" i="3"/>
  <c r="C348" i="3"/>
  <c r="O347" i="3"/>
  <c r="N347" i="3"/>
  <c r="M347" i="3"/>
  <c r="L347" i="3"/>
  <c r="K347" i="3"/>
  <c r="J347" i="3"/>
  <c r="I347" i="3"/>
  <c r="H347" i="3"/>
  <c r="G347" i="3"/>
  <c r="F347" i="3"/>
  <c r="E347" i="3"/>
  <c r="D347" i="3"/>
  <c r="C347" i="3"/>
  <c r="O346" i="3"/>
  <c r="N346" i="3"/>
  <c r="M346" i="3"/>
  <c r="L346" i="3"/>
  <c r="K346" i="3"/>
  <c r="J346" i="3"/>
  <c r="I346" i="3"/>
  <c r="H346" i="3"/>
  <c r="G346" i="3"/>
  <c r="F346" i="3"/>
  <c r="E346" i="3"/>
  <c r="D346" i="3"/>
  <c r="C346" i="3"/>
  <c r="O345" i="3"/>
  <c r="N345" i="3"/>
  <c r="M345" i="3"/>
  <c r="L345" i="3"/>
  <c r="K345" i="3"/>
  <c r="J345" i="3"/>
  <c r="I345" i="3"/>
  <c r="H345" i="3"/>
  <c r="G345" i="3"/>
  <c r="F345" i="3"/>
  <c r="E345" i="3"/>
  <c r="D345" i="3"/>
  <c r="C345" i="3"/>
  <c r="O344" i="3"/>
  <c r="N344" i="3"/>
  <c r="M344" i="3"/>
  <c r="L344" i="3"/>
  <c r="K344" i="3"/>
  <c r="J344" i="3"/>
  <c r="I344" i="3"/>
  <c r="H344" i="3"/>
  <c r="G344" i="3"/>
  <c r="F344" i="3"/>
  <c r="E344" i="3"/>
  <c r="D344" i="3"/>
  <c r="C344" i="3"/>
  <c r="O343" i="3"/>
  <c r="N343" i="3"/>
  <c r="M343" i="3"/>
  <c r="L343" i="3"/>
  <c r="K343" i="3"/>
  <c r="J343" i="3"/>
  <c r="I343" i="3"/>
  <c r="H343" i="3"/>
  <c r="G343" i="3"/>
  <c r="F343" i="3"/>
  <c r="E343" i="3"/>
  <c r="D343" i="3"/>
  <c r="C343" i="3"/>
  <c r="O342" i="3"/>
  <c r="N342" i="3"/>
  <c r="M342" i="3"/>
  <c r="L342" i="3"/>
  <c r="K342" i="3"/>
  <c r="J342" i="3"/>
  <c r="I342" i="3"/>
  <c r="H342" i="3"/>
  <c r="G342" i="3"/>
  <c r="F342" i="3"/>
  <c r="E342" i="3"/>
  <c r="D342" i="3"/>
  <c r="C342" i="3"/>
  <c r="O341" i="3"/>
  <c r="N341" i="3"/>
  <c r="M341" i="3"/>
  <c r="L341" i="3"/>
  <c r="K341" i="3"/>
  <c r="J341" i="3"/>
  <c r="I341" i="3"/>
  <c r="H341" i="3"/>
  <c r="G341" i="3"/>
  <c r="F341" i="3"/>
  <c r="E341" i="3"/>
  <c r="D341" i="3"/>
  <c r="C341" i="3"/>
  <c r="O340" i="3"/>
  <c r="N340" i="3"/>
  <c r="M340" i="3"/>
  <c r="L340" i="3"/>
  <c r="K340" i="3"/>
  <c r="J340" i="3"/>
  <c r="I340" i="3"/>
  <c r="H340" i="3"/>
  <c r="G340" i="3"/>
  <c r="F340" i="3"/>
  <c r="E340" i="3"/>
  <c r="D340" i="3"/>
  <c r="C340" i="3"/>
  <c r="O339" i="3"/>
  <c r="N339" i="3"/>
  <c r="M339" i="3"/>
  <c r="L339" i="3"/>
  <c r="K339" i="3"/>
  <c r="J339" i="3"/>
  <c r="I339" i="3"/>
  <c r="H339" i="3"/>
  <c r="G339" i="3"/>
  <c r="F339" i="3"/>
  <c r="E339" i="3"/>
  <c r="D339" i="3"/>
  <c r="C339" i="3"/>
  <c r="O338" i="3"/>
  <c r="N338" i="3"/>
  <c r="M338" i="3"/>
  <c r="L338" i="3"/>
  <c r="K338" i="3"/>
  <c r="J338" i="3"/>
  <c r="I338" i="3"/>
  <c r="H338" i="3"/>
  <c r="G338" i="3"/>
  <c r="F338" i="3"/>
  <c r="E338" i="3"/>
  <c r="D338" i="3"/>
  <c r="C338" i="3"/>
  <c r="O337" i="3"/>
  <c r="N337" i="3"/>
  <c r="M337" i="3"/>
  <c r="L337" i="3"/>
  <c r="K337" i="3"/>
  <c r="J337" i="3"/>
  <c r="I337" i="3"/>
  <c r="H337" i="3"/>
  <c r="G337" i="3"/>
  <c r="F337" i="3"/>
  <c r="E337" i="3"/>
  <c r="D337" i="3"/>
  <c r="C337" i="3"/>
  <c r="O336" i="3"/>
  <c r="N336" i="3"/>
  <c r="M336" i="3"/>
  <c r="L336" i="3"/>
  <c r="K336" i="3"/>
  <c r="J336" i="3"/>
  <c r="I336" i="3"/>
  <c r="H336" i="3"/>
  <c r="G336" i="3"/>
  <c r="F336" i="3"/>
  <c r="E336" i="3"/>
  <c r="D336" i="3"/>
  <c r="C336" i="3"/>
  <c r="O335" i="3"/>
  <c r="N335" i="3"/>
  <c r="M335" i="3"/>
  <c r="L335" i="3"/>
  <c r="K335" i="3"/>
  <c r="J335" i="3"/>
  <c r="I335" i="3"/>
  <c r="H335" i="3"/>
  <c r="G335" i="3"/>
  <c r="F335" i="3"/>
  <c r="E335" i="3"/>
  <c r="D335" i="3"/>
  <c r="C335" i="3"/>
  <c r="O334" i="3"/>
  <c r="N334" i="3"/>
  <c r="M334" i="3"/>
  <c r="L334" i="3"/>
  <c r="K334" i="3"/>
  <c r="J334" i="3"/>
  <c r="I334" i="3"/>
  <c r="H334" i="3"/>
  <c r="G334" i="3"/>
  <c r="F334" i="3"/>
  <c r="E334" i="3"/>
  <c r="D334" i="3"/>
  <c r="C334" i="3"/>
  <c r="O333" i="3"/>
  <c r="N333" i="3"/>
  <c r="M333" i="3"/>
  <c r="L333" i="3"/>
  <c r="K333" i="3"/>
  <c r="J333" i="3"/>
  <c r="I333" i="3"/>
  <c r="H333" i="3"/>
  <c r="G333" i="3"/>
  <c r="F333" i="3"/>
  <c r="E333" i="3"/>
  <c r="D333" i="3"/>
  <c r="C333" i="3"/>
  <c r="O332" i="3"/>
  <c r="N332" i="3"/>
  <c r="M332" i="3"/>
  <c r="L332" i="3"/>
  <c r="K332" i="3"/>
  <c r="J332" i="3"/>
  <c r="I332" i="3"/>
  <c r="H332" i="3"/>
  <c r="G332" i="3"/>
  <c r="F332" i="3"/>
  <c r="E332" i="3"/>
  <c r="D332" i="3"/>
  <c r="C332" i="3"/>
  <c r="O331" i="3"/>
  <c r="N331" i="3"/>
  <c r="M331" i="3"/>
  <c r="L331" i="3"/>
  <c r="K331" i="3"/>
  <c r="J331" i="3"/>
  <c r="I331" i="3"/>
  <c r="H331" i="3"/>
  <c r="G331" i="3"/>
  <c r="F331" i="3"/>
  <c r="E331" i="3"/>
  <c r="D331" i="3"/>
  <c r="C331" i="3"/>
  <c r="O330" i="3"/>
  <c r="N330" i="3"/>
  <c r="M330" i="3"/>
  <c r="L330" i="3"/>
  <c r="K330" i="3"/>
  <c r="J330" i="3"/>
  <c r="I330" i="3"/>
  <c r="H330" i="3"/>
  <c r="G330" i="3"/>
  <c r="F330" i="3"/>
  <c r="E330" i="3"/>
  <c r="D330" i="3"/>
  <c r="C330" i="3"/>
  <c r="O329" i="3"/>
  <c r="N329" i="3"/>
  <c r="M329" i="3"/>
  <c r="L329" i="3"/>
  <c r="K329" i="3"/>
  <c r="J329" i="3"/>
  <c r="I329" i="3"/>
  <c r="H329" i="3"/>
  <c r="G329" i="3"/>
  <c r="F329" i="3"/>
  <c r="E329" i="3"/>
  <c r="D329" i="3"/>
  <c r="C329" i="3"/>
  <c r="O328" i="3"/>
  <c r="N328" i="3"/>
  <c r="M328" i="3"/>
  <c r="L328" i="3"/>
  <c r="K328" i="3"/>
  <c r="J328" i="3"/>
  <c r="I328" i="3"/>
  <c r="H328" i="3"/>
  <c r="G328" i="3"/>
  <c r="F328" i="3"/>
  <c r="E328" i="3"/>
  <c r="D328" i="3"/>
  <c r="C328" i="3"/>
  <c r="O327" i="3"/>
  <c r="N327" i="3"/>
  <c r="M327" i="3"/>
  <c r="L327" i="3"/>
  <c r="K327" i="3"/>
  <c r="J327" i="3"/>
  <c r="I327" i="3"/>
  <c r="H327" i="3"/>
  <c r="G327" i="3"/>
  <c r="F327" i="3"/>
  <c r="E327" i="3"/>
  <c r="D327" i="3"/>
  <c r="C327" i="3"/>
  <c r="O326" i="3"/>
  <c r="N326" i="3"/>
  <c r="M326" i="3"/>
  <c r="L326" i="3"/>
  <c r="K326" i="3"/>
  <c r="J326" i="3"/>
  <c r="I326" i="3"/>
  <c r="H326" i="3"/>
  <c r="G326" i="3"/>
  <c r="F326" i="3"/>
  <c r="E326" i="3"/>
  <c r="D326" i="3"/>
  <c r="C326" i="3"/>
  <c r="O325" i="3"/>
  <c r="N325" i="3"/>
  <c r="M325" i="3"/>
  <c r="L325" i="3"/>
  <c r="K325" i="3"/>
  <c r="J325" i="3"/>
  <c r="I325" i="3"/>
  <c r="H325" i="3"/>
  <c r="G325" i="3"/>
  <c r="F325" i="3"/>
  <c r="E325" i="3"/>
  <c r="D325" i="3"/>
  <c r="C325" i="3"/>
  <c r="O324" i="3"/>
  <c r="N324" i="3"/>
  <c r="M324" i="3"/>
  <c r="L324" i="3"/>
  <c r="K324" i="3"/>
  <c r="J324" i="3"/>
  <c r="I324" i="3"/>
  <c r="H324" i="3"/>
  <c r="G324" i="3"/>
  <c r="F324" i="3"/>
  <c r="E324" i="3"/>
  <c r="D324" i="3"/>
  <c r="C324" i="3"/>
  <c r="O323" i="3"/>
  <c r="N323" i="3"/>
  <c r="M323" i="3"/>
  <c r="L323" i="3"/>
  <c r="K323" i="3"/>
  <c r="J323" i="3"/>
  <c r="I323" i="3"/>
  <c r="H323" i="3"/>
  <c r="G323" i="3"/>
  <c r="F323" i="3"/>
  <c r="E323" i="3"/>
  <c r="D323" i="3"/>
  <c r="C323" i="3"/>
  <c r="O322" i="3"/>
  <c r="N322" i="3"/>
  <c r="M322" i="3"/>
  <c r="L322" i="3"/>
  <c r="K322" i="3"/>
  <c r="J322" i="3"/>
  <c r="I322" i="3"/>
  <c r="H322" i="3"/>
  <c r="G322" i="3"/>
  <c r="F322" i="3"/>
  <c r="E322" i="3"/>
  <c r="D322" i="3"/>
  <c r="C322" i="3"/>
  <c r="O321" i="3"/>
  <c r="N321" i="3"/>
  <c r="M321" i="3"/>
  <c r="L321" i="3"/>
  <c r="K321" i="3"/>
  <c r="J321" i="3"/>
  <c r="I321" i="3"/>
  <c r="H321" i="3"/>
  <c r="G321" i="3"/>
  <c r="F321" i="3"/>
  <c r="E321" i="3"/>
  <c r="D321" i="3"/>
  <c r="C321" i="3"/>
  <c r="O320" i="3"/>
  <c r="N320" i="3"/>
  <c r="M320" i="3"/>
  <c r="L320" i="3"/>
  <c r="K320" i="3"/>
  <c r="J320" i="3"/>
  <c r="I320" i="3"/>
  <c r="H320" i="3"/>
  <c r="G320" i="3"/>
  <c r="F320" i="3"/>
  <c r="E320" i="3"/>
  <c r="D320" i="3"/>
  <c r="C320" i="3"/>
  <c r="O319" i="3"/>
  <c r="N319" i="3"/>
  <c r="M319" i="3"/>
  <c r="L319" i="3"/>
  <c r="K319" i="3"/>
  <c r="J319" i="3"/>
  <c r="I319" i="3"/>
  <c r="H319" i="3"/>
  <c r="G319" i="3"/>
  <c r="F319" i="3"/>
  <c r="E319" i="3"/>
  <c r="D319" i="3"/>
  <c r="C319" i="3"/>
  <c r="O318" i="3"/>
  <c r="N318" i="3"/>
  <c r="M318" i="3"/>
  <c r="L318" i="3"/>
  <c r="K318" i="3"/>
  <c r="J318" i="3"/>
  <c r="I318" i="3"/>
  <c r="H318" i="3"/>
  <c r="G318" i="3"/>
  <c r="F318" i="3"/>
  <c r="E318" i="3"/>
  <c r="D318" i="3"/>
  <c r="C318" i="3"/>
  <c r="O317" i="3"/>
  <c r="N317" i="3"/>
  <c r="M317" i="3"/>
  <c r="L317" i="3"/>
  <c r="K317" i="3"/>
  <c r="J317" i="3"/>
  <c r="I317" i="3"/>
  <c r="H317" i="3"/>
  <c r="G317" i="3"/>
  <c r="F317" i="3"/>
  <c r="E317" i="3"/>
  <c r="D317" i="3"/>
  <c r="C317" i="3"/>
  <c r="O316" i="3"/>
  <c r="N316" i="3"/>
  <c r="M316" i="3"/>
  <c r="L316" i="3"/>
  <c r="K316" i="3"/>
  <c r="J316" i="3"/>
  <c r="I316" i="3"/>
  <c r="H316" i="3"/>
  <c r="G316" i="3"/>
  <c r="F316" i="3"/>
  <c r="E316" i="3"/>
  <c r="D316" i="3"/>
  <c r="C316" i="3"/>
  <c r="O315" i="3"/>
  <c r="N315" i="3"/>
  <c r="M315" i="3"/>
  <c r="L315" i="3"/>
  <c r="K315" i="3"/>
  <c r="J315" i="3"/>
  <c r="I315" i="3"/>
  <c r="H315" i="3"/>
  <c r="G315" i="3"/>
  <c r="F315" i="3"/>
  <c r="E315" i="3"/>
  <c r="D315" i="3"/>
  <c r="C315" i="3"/>
  <c r="O314" i="3"/>
  <c r="N314" i="3"/>
  <c r="M314" i="3"/>
  <c r="L314" i="3"/>
  <c r="K314" i="3"/>
  <c r="J314" i="3"/>
  <c r="I314" i="3"/>
  <c r="H314" i="3"/>
  <c r="G314" i="3"/>
  <c r="F314" i="3"/>
  <c r="E314" i="3"/>
  <c r="D314" i="3"/>
  <c r="C314" i="3"/>
  <c r="O313" i="3"/>
  <c r="N313" i="3"/>
  <c r="M313" i="3"/>
  <c r="L313" i="3"/>
  <c r="K313" i="3"/>
  <c r="J313" i="3"/>
  <c r="I313" i="3"/>
  <c r="H313" i="3"/>
  <c r="G313" i="3"/>
  <c r="F313" i="3"/>
  <c r="E313" i="3"/>
  <c r="D313" i="3"/>
  <c r="C313" i="3"/>
  <c r="O312" i="3"/>
  <c r="N312" i="3"/>
  <c r="M312" i="3"/>
  <c r="L312" i="3"/>
  <c r="K312" i="3"/>
  <c r="J312" i="3"/>
  <c r="I312" i="3"/>
  <c r="H312" i="3"/>
  <c r="G312" i="3"/>
  <c r="F312" i="3"/>
  <c r="E312" i="3"/>
  <c r="D312" i="3"/>
  <c r="C312" i="3"/>
  <c r="O311" i="3"/>
  <c r="N311" i="3"/>
  <c r="M311" i="3"/>
  <c r="L311" i="3"/>
  <c r="K311" i="3"/>
  <c r="J311" i="3"/>
  <c r="I311" i="3"/>
  <c r="H311" i="3"/>
  <c r="G311" i="3"/>
  <c r="F311" i="3"/>
  <c r="E311" i="3"/>
  <c r="D311" i="3"/>
  <c r="C311" i="3"/>
  <c r="O310" i="3"/>
  <c r="N310" i="3"/>
  <c r="M310" i="3"/>
  <c r="L310" i="3"/>
  <c r="K310" i="3"/>
  <c r="J310" i="3"/>
  <c r="I310" i="3"/>
  <c r="H310" i="3"/>
  <c r="G310" i="3"/>
  <c r="F310" i="3"/>
  <c r="E310" i="3"/>
  <c r="D310" i="3"/>
  <c r="C310" i="3"/>
  <c r="O309" i="3"/>
  <c r="N309" i="3"/>
  <c r="M309" i="3"/>
  <c r="L309" i="3"/>
  <c r="K309" i="3"/>
  <c r="J309" i="3"/>
  <c r="I309" i="3"/>
  <c r="H309" i="3"/>
  <c r="G309" i="3"/>
  <c r="F309" i="3"/>
  <c r="E309" i="3"/>
  <c r="D309" i="3"/>
  <c r="C309" i="3"/>
  <c r="O308" i="3"/>
  <c r="N308" i="3"/>
  <c r="M308" i="3"/>
  <c r="L308" i="3"/>
  <c r="K308" i="3"/>
  <c r="J308" i="3"/>
  <c r="I308" i="3"/>
  <c r="H308" i="3"/>
  <c r="G308" i="3"/>
  <c r="F308" i="3"/>
  <c r="E308" i="3"/>
  <c r="D308" i="3"/>
  <c r="C308" i="3"/>
  <c r="O307" i="3"/>
  <c r="N307" i="3"/>
  <c r="M307" i="3"/>
  <c r="L307" i="3"/>
  <c r="K307" i="3"/>
  <c r="J307" i="3"/>
  <c r="I307" i="3"/>
  <c r="H307" i="3"/>
  <c r="G307" i="3"/>
  <c r="F307" i="3"/>
  <c r="E307" i="3"/>
  <c r="D307" i="3"/>
  <c r="C307" i="3"/>
  <c r="O306" i="3"/>
  <c r="N306" i="3"/>
  <c r="M306" i="3"/>
  <c r="L306" i="3"/>
  <c r="K306" i="3"/>
  <c r="J306" i="3"/>
  <c r="I306" i="3"/>
  <c r="H306" i="3"/>
  <c r="G306" i="3"/>
  <c r="F306" i="3"/>
  <c r="E306" i="3"/>
  <c r="D306" i="3"/>
  <c r="C306" i="3"/>
  <c r="O305" i="3"/>
  <c r="N305" i="3"/>
  <c r="M305" i="3"/>
  <c r="L305" i="3"/>
  <c r="K305" i="3"/>
  <c r="J305" i="3"/>
  <c r="I305" i="3"/>
  <c r="H305" i="3"/>
  <c r="G305" i="3"/>
  <c r="F305" i="3"/>
  <c r="E305" i="3"/>
  <c r="D305" i="3"/>
  <c r="C305" i="3"/>
  <c r="O304" i="3"/>
  <c r="N304" i="3"/>
  <c r="M304" i="3"/>
  <c r="L304" i="3"/>
  <c r="K304" i="3"/>
  <c r="J304" i="3"/>
  <c r="I304" i="3"/>
  <c r="H304" i="3"/>
  <c r="G304" i="3"/>
  <c r="F304" i="3"/>
  <c r="E304" i="3"/>
  <c r="D304" i="3"/>
  <c r="C304" i="3"/>
  <c r="O303" i="3"/>
  <c r="N303" i="3"/>
  <c r="M303" i="3"/>
  <c r="L303" i="3"/>
  <c r="K303" i="3"/>
  <c r="J303" i="3"/>
  <c r="I303" i="3"/>
  <c r="H303" i="3"/>
  <c r="G303" i="3"/>
  <c r="F303" i="3"/>
  <c r="E303" i="3"/>
  <c r="D303" i="3"/>
  <c r="C303" i="3"/>
  <c r="O302" i="3"/>
  <c r="N302" i="3"/>
  <c r="M302" i="3"/>
  <c r="L302" i="3"/>
  <c r="K302" i="3"/>
  <c r="J302" i="3"/>
  <c r="I302" i="3"/>
  <c r="H302" i="3"/>
  <c r="G302" i="3"/>
  <c r="F302" i="3"/>
  <c r="E302" i="3"/>
  <c r="D302" i="3"/>
  <c r="C302" i="3"/>
  <c r="O301" i="3"/>
  <c r="N301" i="3"/>
  <c r="M301" i="3"/>
  <c r="L301" i="3"/>
  <c r="K301" i="3"/>
  <c r="J301" i="3"/>
  <c r="I301" i="3"/>
  <c r="H301" i="3"/>
  <c r="G301" i="3"/>
  <c r="F301" i="3"/>
  <c r="E301" i="3"/>
  <c r="D301" i="3"/>
  <c r="C301" i="3"/>
  <c r="O300" i="3"/>
  <c r="N300" i="3"/>
  <c r="M300" i="3"/>
  <c r="L300" i="3"/>
  <c r="K300" i="3"/>
  <c r="J300" i="3"/>
  <c r="I300" i="3"/>
  <c r="H300" i="3"/>
  <c r="G300" i="3"/>
  <c r="F300" i="3"/>
  <c r="E300" i="3"/>
  <c r="D300" i="3"/>
  <c r="C300" i="3"/>
  <c r="O299" i="3"/>
  <c r="N299" i="3"/>
  <c r="M299" i="3"/>
  <c r="L299" i="3"/>
  <c r="K299" i="3"/>
  <c r="J299" i="3"/>
  <c r="I299" i="3"/>
  <c r="H299" i="3"/>
  <c r="G299" i="3"/>
  <c r="F299" i="3"/>
  <c r="E299" i="3"/>
  <c r="D299" i="3"/>
  <c r="C299" i="3"/>
  <c r="O298" i="3"/>
  <c r="N298" i="3"/>
  <c r="M298" i="3"/>
  <c r="L298" i="3"/>
  <c r="K298" i="3"/>
  <c r="J298" i="3"/>
  <c r="I298" i="3"/>
  <c r="H298" i="3"/>
  <c r="G298" i="3"/>
  <c r="F298" i="3"/>
  <c r="E298" i="3"/>
  <c r="D298" i="3"/>
  <c r="C298" i="3"/>
  <c r="O297" i="3"/>
  <c r="N297" i="3"/>
  <c r="M297" i="3"/>
  <c r="L297" i="3"/>
  <c r="K297" i="3"/>
  <c r="J297" i="3"/>
  <c r="I297" i="3"/>
  <c r="H297" i="3"/>
  <c r="G297" i="3"/>
  <c r="F297" i="3"/>
  <c r="E297" i="3"/>
  <c r="D297" i="3"/>
  <c r="C297" i="3"/>
  <c r="O296" i="3"/>
  <c r="N296" i="3"/>
  <c r="M296" i="3"/>
  <c r="L296" i="3"/>
  <c r="K296" i="3"/>
  <c r="J296" i="3"/>
  <c r="I296" i="3"/>
  <c r="H296" i="3"/>
  <c r="G296" i="3"/>
  <c r="F296" i="3"/>
  <c r="E296" i="3"/>
  <c r="D296" i="3"/>
  <c r="C296" i="3"/>
  <c r="O295" i="3"/>
  <c r="N295" i="3"/>
  <c r="M295" i="3"/>
  <c r="L295" i="3"/>
  <c r="K295" i="3"/>
  <c r="J295" i="3"/>
  <c r="I295" i="3"/>
  <c r="H295" i="3"/>
  <c r="G295" i="3"/>
  <c r="F295" i="3"/>
  <c r="E295" i="3"/>
  <c r="D295" i="3"/>
  <c r="C295" i="3"/>
  <c r="O294" i="3"/>
  <c r="N294" i="3"/>
  <c r="M294" i="3"/>
  <c r="L294" i="3"/>
  <c r="K294" i="3"/>
  <c r="J294" i="3"/>
  <c r="I294" i="3"/>
  <c r="H294" i="3"/>
  <c r="G294" i="3"/>
  <c r="F294" i="3"/>
  <c r="E294" i="3"/>
  <c r="D294" i="3"/>
  <c r="C294" i="3"/>
  <c r="O293" i="3"/>
  <c r="N293" i="3"/>
  <c r="M293" i="3"/>
  <c r="L293" i="3"/>
  <c r="K293" i="3"/>
  <c r="J293" i="3"/>
  <c r="I293" i="3"/>
  <c r="H293" i="3"/>
  <c r="G293" i="3"/>
  <c r="F293" i="3"/>
  <c r="E293" i="3"/>
  <c r="D293" i="3"/>
  <c r="C293" i="3"/>
  <c r="O292" i="3"/>
  <c r="N292" i="3"/>
  <c r="M292" i="3"/>
  <c r="L292" i="3"/>
  <c r="K292" i="3"/>
  <c r="J292" i="3"/>
  <c r="I292" i="3"/>
  <c r="H292" i="3"/>
  <c r="G292" i="3"/>
  <c r="F292" i="3"/>
  <c r="E292" i="3"/>
  <c r="D292" i="3"/>
  <c r="C292" i="3"/>
  <c r="O291" i="3"/>
  <c r="N291" i="3"/>
  <c r="M291" i="3"/>
  <c r="L291" i="3"/>
  <c r="K291" i="3"/>
  <c r="J291" i="3"/>
  <c r="I291" i="3"/>
  <c r="H291" i="3"/>
  <c r="G291" i="3"/>
  <c r="F291" i="3"/>
  <c r="E291" i="3"/>
  <c r="D291" i="3"/>
  <c r="C291" i="3"/>
  <c r="O290" i="3"/>
  <c r="N290" i="3"/>
  <c r="M290" i="3"/>
  <c r="L290" i="3"/>
  <c r="K290" i="3"/>
  <c r="J290" i="3"/>
  <c r="I290" i="3"/>
  <c r="H290" i="3"/>
  <c r="G290" i="3"/>
  <c r="F290" i="3"/>
  <c r="E290" i="3"/>
  <c r="D290" i="3"/>
  <c r="C290" i="3"/>
  <c r="O289" i="3"/>
  <c r="N289" i="3"/>
  <c r="M289" i="3"/>
  <c r="L289" i="3"/>
  <c r="K289" i="3"/>
  <c r="J289" i="3"/>
  <c r="I289" i="3"/>
  <c r="H289" i="3"/>
  <c r="G289" i="3"/>
  <c r="F289" i="3"/>
  <c r="E289" i="3"/>
  <c r="D289" i="3"/>
  <c r="C289" i="3"/>
  <c r="O288" i="3"/>
  <c r="N288" i="3"/>
  <c r="M288" i="3"/>
  <c r="L288" i="3"/>
  <c r="K288" i="3"/>
  <c r="J288" i="3"/>
  <c r="I288" i="3"/>
  <c r="H288" i="3"/>
  <c r="G288" i="3"/>
  <c r="F288" i="3"/>
  <c r="E288" i="3"/>
  <c r="D288" i="3"/>
  <c r="C288" i="3"/>
  <c r="O287" i="3"/>
  <c r="N287" i="3"/>
  <c r="M287" i="3"/>
  <c r="L287" i="3"/>
  <c r="K287" i="3"/>
  <c r="J287" i="3"/>
  <c r="I287" i="3"/>
  <c r="H287" i="3"/>
  <c r="G287" i="3"/>
  <c r="F287" i="3"/>
  <c r="E287" i="3"/>
  <c r="D287" i="3"/>
  <c r="C287" i="3"/>
  <c r="O286" i="3"/>
  <c r="N286" i="3"/>
  <c r="M286" i="3"/>
  <c r="L286" i="3"/>
  <c r="K286" i="3"/>
  <c r="J286" i="3"/>
  <c r="I286" i="3"/>
  <c r="H286" i="3"/>
  <c r="G286" i="3"/>
  <c r="F286" i="3"/>
  <c r="E286" i="3"/>
  <c r="D286" i="3"/>
  <c r="C286" i="3"/>
  <c r="O285" i="3"/>
  <c r="N285" i="3"/>
  <c r="M285" i="3"/>
  <c r="L285" i="3"/>
  <c r="K285" i="3"/>
  <c r="J285" i="3"/>
  <c r="I285" i="3"/>
  <c r="H285" i="3"/>
  <c r="G285" i="3"/>
  <c r="F285" i="3"/>
  <c r="E285" i="3"/>
  <c r="D285" i="3"/>
  <c r="C285" i="3"/>
  <c r="O284" i="3"/>
  <c r="N284" i="3"/>
  <c r="M284" i="3"/>
  <c r="L284" i="3"/>
  <c r="K284" i="3"/>
  <c r="J284" i="3"/>
  <c r="I284" i="3"/>
  <c r="H284" i="3"/>
  <c r="G284" i="3"/>
  <c r="F284" i="3"/>
  <c r="E284" i="3"/>
  <c r="D284" i="3"/>
  <c r="C284" i="3"/>
  <c r="O283" i="3"/>
  <c r="N283" i="3"/>
  <c r="M283" i="3"/>
  <c r="L283" i="3"/>
  <c r="K283" i="3"/>
  <c r="J283" i="3"/>
  <c r="I283" i="3"/>
  <c r="H283" i="3"/>
  <c r="G283" i="3"/>
  <c r="F283" i="3"/>
  <c r="E283" i="3"/>
  <c r="D283" i="3"/>
  <c r="C283" i="3"/>
  <c r="O282" i="3"/>
  <c r="N282" i="3"/>
  <c r="M282" i="3"/>
  <c r="L282" i="3"/>
  <c r="K282" i="3"/>
  <c r="J282" i="3"/>
  <c r="I282" i="3"/>
  <c r="H282" i="3"/>
  <c r="G282" i="3"/>
  <c r="F282" i="3"/>
  <c r="E282" i="3"/>
  <c r="D282" i="3"/>
  <c r="C282" i="3"/>
  <c r="O281" i="3"/>
  <c r="N281" i="3"/>
  <c r="M281" i="3"/>
  <c r="L281" i="3"/>
  <c r="K281" i="3"/>
  <c r="J281" i="3"/>
  <c r="I281" i="3"/>
  <c r="H281" i="3"/>
  <c r="G281" i="3"/>
  <c r="F281" i="3"/>
  <c r="E281" i="3"/>
  <c r="D281" i="3"/>
  <c r="C281" i="3"/>
  <c r="O280" i="3"/>
  <c r="N280" i="3"/>
  <c r="M280" i="3"/>
  <c r="L280" i="3"/>
  <c r="K280" i="3"/>
  <c r="J280" i="3"/>
  <c r="I280" i="3"/>
  <c r="H280" i="3"/>
  <c r="G280" i="3"/>
  <c r="F280" i="3"/>
  <c r="E280" i="3"/>
  <c r="D280" i="3"/>
  <c r="C280" i="3"/>
  <c r="O279" i="3"/>
  <c r="N279" i="3"/>
  <c r="M279" i="3"/>
  <c r="L279" i="3"/>
  <c r="K279" i="3"/>
  <c r="J279" i="3"/>
  <c r="I279" i="3"/>
  <c r="H279" i="3"/>
  <c r="G279" i="3"/>
  <c r="F279" i="3"/>
  <c r="E279" i="3"/>
  <c r="D279" i="3"/>
  <c r="C279" i="3"/>
  <c r="O278" i="3"/>
  <c r="N278" i="3"/>
  <c r="M278" i="3"/>
  <c r="L278" i="3"/>
  <c r="K278" i="3"/>
  <c r="J278" i="3"/>
  <c r="I278" i="3"/>
  <c r="H278" i="3"/>
  <c r="G278" i="3"/>
  <c r="F278" i="3"/>
  <c r="E278" i="3"/>
  <c r="D278" i="3"/>
  <c r="C278" i="3"/>
  <c r="O277" i="3"/>
  <c r="N277" i="3"/>
  <c r="M277" i="3"/>
  <c r="L277" i="3"/>
  <c r="K277" i="3"/>
  <c r="J277" i="3"/>
  <c r="I277" i="3"/>
  <c r="H277" i="3"/>
  <c r="G277" i="3"/>
  <c r="F277" i="3"/>
  <c r="E277" i="3"/>
  <c r="D277" i="3"/>
  <c r="C277" i="3"/>
  <c r="O276" i="3"/>
  <c r="N276" i="3"/>
  <c r="M276" i="3"/>
  <c r="L276" i="3"/>
  <c r="K276" i="3"/>
  <c r="J276" i="3"/>
  <c r="I276" i="3"/>
  <c r="H276" i="3"/>
  <c r="G276" i="3"/>
  <c r="F276" i="3"/>
  <c r="E276" i="3"/>
  <c r="D276" i="3"/>
  <c r="C276" i="3"/>
  <c r="O275" i="3"/>
  <c r="N275" i="3"/>
  <c r="M275" i="3"/>
  <c r="L275" i="3"/>
  <c r="K275" i="3"/>
  <c r="J275" i="3"/>
  <c r="I275" i="3"/>
  <c r="H275" i="3"/>
  <c r="G275" i="3"/>
  <c r="F275" i="3"/>
  <c r="E275" i="3"/>
  <c r="D275" i="3"/>
  <c r="C275" i="3"/>
  <c r="O274" i="3"/>
  <c r="N274" i="3"/>
  <c r="M274" i="3"/>
  <c r="L274" i="3"/>
  <c r="K274" i="3"/>
  <c r="J274" i="3"/>
  <c r="I274" i="3"/>
  <c r="H274" i="3"/>
  <c r="G274" i="3"/>
  <c r="F274" i="3"/>
  <c r="E274" i="3"/>
  <c r="D274" i="3"/>
  <c r="C274" i="3"/>
  <c r="O273" i="3"/>
  <c r="N273" i="3"/>
  <c r="M273" i="3"/>
  <c r="L273" i="3"/>
  <c r="K273" i="3"/>
  <c r="J273" i="3"/>
  <c r="I273" i="3"/>
  <c r="H273" i="3"/>
  <c r="G273" i="3"/>
  <c r="F273" i="3"/>
  <c r="E273" i="3"/>
  <c r="D273" i="3"/>
  <c r="C273" i="3"/>
  <c r="O272" i="3"/>
  <c r="N272" i="3"/>
  <c r="M272" i="3"/>
  <c r="L272" i="3"/>
  <c r="K272" i="3"/>
  <c r="J272" i="3"/>
  <c r="I272" i="3"/>
  <c r="H272" i="3"/>
  <c r="G272" i="3"/>
  <c r="F272" i="3"/>
  <c r="E272" i="3"/>
  <c r="D272" i="3"/>
  <c r="C272" i="3"/>
  <c r="O271" i="3"/>
  <c r="N271" i="3"/>
  <c r="M271" i="3"/>
  <c r="L271" i="3"/>
  <c r="K271" i="3"/>
  <c r="J271" i="3"/>
  <c r="I271" i="3"/>
  <c r="H271" i="3"/>
  <c r="G271" i="3"/>
  <c r="F271" i="3"/>
  <c r="E271" i="3"/>
  <c r="D271" i="3"/>
  <c r="C271" i="3"/>
  <c r="O270" i="3"/>
  <c r="N270" i="3"/>
  <c r="M270" i="3"/>
  <c r="L270" i="3"/>
  <c r="K270" i="3"/>
  <c r="J270" i="3"/>
  <c r="I270" i="3"/>
  <c r="H270" i="3"/>
  <c r="G270" i="3"/>
  <c r="F270" i="3"/>
  <c r="E270" i="3"/>
  <c r="D270" i="3"/>
  <c r="C270" i="3"/>
  <c r="O269" i="3"/>
  <c r="N269" i="3"/>
  <c r="M269" i="3"/>
  <c r="L269" i="3"/>
  <c r="K269" i="3"/>
  <c r="J269" i="3"/>
  <c r="I269" i="3"/>
  <c r="H269" i="3"/>
  <c r="G269" i="3"/>
  <c r="F269" i="3"/>
  <c r="E269" i="3"/>
  <c r="D269" i="3"/>
  <c r="C269" i="3"/>
  <c r="O268" i="3"/>
  <c r="N268" i="3"/>
  <c r="M268" i="3"/>
  <c r="L268" i="3"/>
  <c r="K268" i="3"/>
  <c r="J268" i="3"/>
  <c r="I268" i="3"/>
  <c r="H268" i="3"/>
  <c r="G268" i="3"/>
  <c r="F268" i="3"/>
  <c r="E268" i="3"/>
  <c r="D268" i="3"/>
  <c r="C268" i="3"/>
  <c r="O267" i="3"/>
  <c r="N267" i="3"/>
  <c r="M267" i="3"/>
  <c r="L267" i="3"/>
  <c r="K267" i="3"/>
  <c r="J267" i="3"/>
  <c r="I267" i="3"/>
  <c r="H267" i="3"/>
  <c r="G267" i="3"/>
  <c r="F267" i="3"/>
  <c r="E267" i="3"/>
  <c r="D267" i="3"/>
  <c r="C267" i="3"/>
  <c r="O266" i="3"/>
  <c r="N266" i="3"/>
  <c r="M266" i="3"/>
  <c r="L266" i="3"/>
  <c r="K266" i="3"/>
  <c r="J266" i="3"/>
  <c r="I266" i="3"/>
  <c r="H266" i="3"/>
  <c r="G266" i="3"/>
  <c r="F266" i="3"/>
  <c r="E266" i="3"/>
  <c r="D266" i="3"/>
  <c r="C266" i="3"/>
  <c r="O265" i="3"/>
  <c r="N265" i="3"/>
  <c r="M265" i="3"/>
  <c r="L265" i="3"/>
  <c r="K265" i="3"/>
  <c r="J265" i="3"/>
  <c r="I265" i="3"/>
  <c r="H265" i="3"/>
  <c r="G265" i="3"/>
  <c r="F265" i="3"/>
  <c r="E265" i="3"/>
  <c r="D265" i="3"/>
  <c r="C265" i="3"/>
  <c r="O264" i="3"/>
  <c r="N264" i="3"/>
  <c r="M264" i="3"/>
  <c r="L264" i="3"/>
  <c r="K264" i="3"/>
  <c r="J264" i="3"/>
  <c r="I264" i="3"/>
  <c r="H264" i="3"/>
  <c r="G264" i="3"/>
  <c r="F264" i="3"/>
  <c r="E264" i="3"/>
  <c r="D264" i="3"/>
  <c r="C264" i="3"/>
  <c r="O263" i="3"/>
  <c r="N263" i="3"/>
  <c r="M263" i="3"/>
  <c r="L263" i="3"/>
  <c r="K263" i="3"/>
  <c r="J263" i="3"/>
  <c r="I263" i="3"/>
  <c r="H263" i="3"/>
  <c r="G263" i="3"/>
  <c r="F263" i="3"/>
  <c r="E263" i="3"/>
  <c r="D263" i="3"/>
  <c r="C263" i="3"/>
  <c r="O262" i="3"/>
  <c r="N262" i="3"/>
  <c r="M262" i="3"/>
  <c r="L262" i="3"/>
  <c r="K262" i="3"/>
  <c r="J262" i="3"/>
  <c r="I262" i="3"/>
  <c r="H262" i="3"/>
  <c r="G262" i="3"/>
  <c r="F262" i="3"/>
  <c r="E262" i="3"/>
  <c r="D262" i="3"/>
  <c r="C262" i="3"/>
  <c r="O261" i="3"/>
  <c r="N261" i="3"/>
  <c r="M261" i="3"/>
  <c r="L261" i="3"/>
  <c r="K261" i="3"/>
  <c r="J261" i="3"/>
  <c r="I261" i="3"/>
  <c r="H261" i="3"/>
  <c r="G261" i="3"/>
  <c r="F261" i="3"/>
  <c r="E261" i="3"/>
  <c r="D261" i="3"/>
  <c r="C261" i="3"/>
  <c r="O260" i="3"/>
  <c r="N260" i="3"/>
  <c r="M260" i="3"/>
  <c r="L260" i="3"/>
  <c r="K260" i="3"/>
  <c r="J260" i="3"/>
  <c r="I260" i="3"/>
  <c r="H260" i="3"/>
  <c r="G260" i="3"/>
  <c r="F260" i="3"/>
  <c r="E260" i="3"/>
  <c r="D260" i="3"/>
  <c r="C260" i="3"/>
  <c r="O259" i="3"/>
  <c r="N259" i="3"/>
  <c r="M259" i="3"/>
  <c r="L259" i="3"/>
  <c r="K259" i="3"/>
  <c r="J259" i="3"/>
  <c r="I259" i="3"/>
  <c r="H259" i="3"/>
  <c r="G259" i="3"/>
  <c r="F259" i="3"/>
  <c r="E259" i="3"/>
  <c r="D259" i="3"/>
  <c r="C259" i="3"/>
  <c r="O258" i="3"/>
  <c r="N258" i="3"/>
  <c r="M258" i="3"/>
  <c r="L258" i="3"/>
  <c r="K258" i="3"/>
  <c r="J258" i="3"/>
  <c r="I258" i="3"/>
  <c r="H258" i="3"/>
  <c r="G258" i="3"/>
  <c r="F258" i="3"/>
  <c r="E258" i="3"/>
  <c r="D258" i="3"/>
  <c r="C258" i="3"/>
  <c r="O257" i="3"/>
  <c r="N257" i="3"/>
  <c r="M257" i="3"/>
  <c r="L257" i="3"/>
  <c r="K257" i="3"/>
  <c r="J257" i="3"/>
  <c r="I257" i="3"/>
  <c r="H257" i="3"/>
  <c r="G257" i="3"/>
  <c r="F257" i="3"/>
  <c r="E257" i="3"/>
  <c r="D257" i="3"/>
  <c r="C257" i="3"/>
  <c r="O256" i="3"/>
  <c r="N256" i="3"/>
  <c r="M256" i="3"/>
  <c r="L256" i="3"/>
  <c r="K256" i="3"/>
  <c r="J256" i="3"/>
  <c r="I256" i="3"/>
  <c r="H256" i="3"/>
  <c r="G256" i="3"/>
  <c r="F256" i="3"/>
  <c r="E256" i="3"/>
  <c r="D256" i="3"/>
  <c r="C256" i="3"/>
  <c r="O255" i="3"/>
  <c r="N255" i="3"/>
  <c r="M255" i="3"/>
  <c r="L255" i="3"/>
  <c r="K255" i="3"/>
  <c r="J255" i="3"/>
  <c r="I255" i="3"/>
  <c r="H255" i="3"/>
  <c r="G255" i="3"/>
  <c r="F255" i="3"/>
  <c r="E255" i="3"/>
  <c r="D255" i="3"/>
  <c r="C255" i="3"/>
  <c r="O254" i="3"/>
  <c r="N254" i="3"/>
  <c r="M254" i="3"/>
  <c r="L254" i="3"/>
  <c r="K254" i="3"/>
  <c r="J254" i="3"/>
  <c r="I254" i="3"/>
  <c r="H254" i="3"/>
  <c r="G254" i="3"/>
  <c r="F254" i="3"/>
  <c r="E254" i="3"/>
  <c r="D254" i="3"/>
  <c r="C254" i="3"/>
  <c r="O253" i="3"/>
  <c r="N253" i="3"/>
  <c r="M253" i="3"/>
  <c r="L253" i="3"/>
  <c r="K253" i="3"/>
  <c r="J253" i="3"/>
  <c r="I253" i="3"/>
  <c r="H253" i="3"/>
  <c r="G253" i="3"/>
  <c r="F253" i="3"/>
  <c r="E253" i="3"/>
  <c r="D253" i="3"/>
  <c r="C253" i="3"/>
  <c r="O252" i="3"/>
  <c r="N252" i="3"/>
  <c r="M252" i="3"/>
  <c r="L252" i="3"/>
  <c r="K252" i="3"/>
  <c r="J252" i="3"/>
  <c r="I252" i="3"/>
  <c r="H252" i="3"/>
  <c r="G252" i="3"/>
  <c r="F252" i="3"/>
  <c r="E252" i="3"/>
  <c r="D252" i="3"/>
  <c r="C252" i="3"/>
  <c r="O251" i="3"/>
  <c r="N251" i="3"/>
  <c r="M251" i="3"/>
  <c r="L251" i="3"/>
  <c r="K251" i="3"/>
  <c r="J251" i="3"/>
  <c r="I251" i="3"/>
  <c r="H251" i="3"/>
  <c r="G251" i="3"/>
  <c r="F251" i="3"/>
  <c r="E251" i="3"/>
  <c r="D251" i="3"/>
  <c r="C251" i="3"/>
  <c r="O250" i="3"/>
  <c r="N250" i="3"/>
  <c r="M250" i="3"/>
  <c r="L250" i="3"/>
  <c r="K250" i="3"/>
  <c r="J250" i="3"/>
  <c r="I250" i="3"/>
  <c r="H250" i="3"/>
  <c r="G250" i="3"/>
  <c r="F250" i="3"/>
  <c r="E250" i="3"/>
  <c r="D250" i="3"/>
  <c r="C250" i="3"/>
  <c r="O249" i="3"/>
  <c r="N249" i="3"/>
  <c r="M249" i="3"/>
  <c r="L249" i="3"/>
  <c r="K249" i="3"/>
  <c r="J249" i="3"/>
  <c r="I249" i="3"/>
  <c r="H249" i="3"/>
  <c r="G249" i="3"/>
  <c r="F249" i="3"/>
  <c r="E249" i="3"/>
  <c r="D249" i="3"/>
  <c r="C249" i="3"/>
  <c r="O248" i="3"/>
  <c r="N248" i="3"/>
  <c r="M248" i="3"/>
  <c r="L248" i="3"/>
  <c r="K248" i="3"/>
  <c r="J248" i="3"/>
  <c r="I248" i="3"/>
  <c r="H248" i="3"/>
  <c r="G248" i="3"/>
  <c r="F248" i="3"/>
  <c r="E248" i="3"/>
  <c r="D248" i="3"/>
  <c r="C248" i="3"/>
  <c r="O247" i="3"/>
  <c r="N247" i="3"/>
  <c r="M247" i="3"/>
  <c r="L247" i="3"/>
  <c r="K247" i="3"/>
  <c r="J247" i="3"/>
  <c r="I247" i="3"/>
  <c r="H247" i="3"/>
  <c r="G247" i="3"/>
  <c r="F247" i="3"/>
  <c r="E247" i="3"/>
  <c r="D247" i="3"/>
  <c r="C247" i="3"/>
  <c r="O246" i="3"/>
  <c r="N246" i="3"/>
  <c r="M246" i="3"/>
  <c r="L246" i="3"/>
  <c r="K246" i="3"/>
  <c r="J246" i="3"/>
  <c r="I246" i="3"/>
  <c r="H246" i="3"/>
  <c r="G246" i="3"/>
  <c r="F246" i="3"/>
  <c r="E246" i="3"/>
  <c r="D246" i="3"/>
  <c r="C246" i="3"/>
  <c r="O245" i="3"/>
  <c r="N245" i="3"/>
  <c r="M245" i="3"/>
  <c r="L245" i="3"/>
  <c r="K245" i="3"/>
  <c r="J245" i="3"/>
  <c r="I245" i="3"/>
  <c r="H245" i="3"/>
  <c r="G245" i="3"/>
  <c r="F245" i="3"/>
  <c r="E245" i="3"/>
  <c r="D245" i="3"/>
  <c r="C245" i="3"/>
  <c r="O244" i="3"/>
  <c r="N244" i="3"/>
  <c r="M244" i="3"/>
  <c r="L244" i="3"/>
  <c r="K244" i="3"/>
  <c r="J244" i="3"/>
  <c r="I244" i="3"/>
  <c r="H244" i="3"/>
  <c r="G244" i="3"/>
  <c r="F244" i="3"/>
  <c r="E244" i="3"/>
  <c r="D244" i="3"/>
  <c r="C244" i="3"/>
  <c r="O243" i="3"/>
  <c r="N243" i="3"/>
  <c r="M243" i="3"/>
  <c r="L243" i="3"/>
  <c r="K243" i="3"/>
  <c r="J243" i="3"/>
  <c r="I243" i="3"/>
  <c r="H243" i="3"/>
  <c r="G243" i="3"/>
  <c r="F243" i="3"/>
  <c r="E243" i="3"/>
  <c r="D243" i="3"/>
  <c r="C243" i="3"/>
  <c r="O242" i="3"/>
  <c r="N242" i="3"/>
  <c r="M242" i="3"/>
  <c r="L242" i="3"/>
  <c r="K242" i="3"/>
  <c r="J242" i="3"/>
  <c r="I242" i="3"/>
  <c r="H242" i="3"/>
  <c r="G242" i="3"/>
  <c r="F242" i="3"/>
  <c r="E242" i="3"/>
  <c r="D242" i="3"/>
  <c r="C242" i="3"/>
  <c r="O241" i="3"/>
  <c r="N241" i="3"/>
  <c r="M241" i="3"/>
  <c r="L241" i="3"/>
  <c r="K241" i="3"/>
  <c r="J241" i="3"/>
  <c r="I241" i="3"/>
  <c r="H241" i="3"/>
  <c r="G241" i="3"/>
  <c r="F241" i="3"/>
  <c r="E241" i="3"/>
  <c r="D241" i="3"/>
  <c r="C241" i="3"/>
  <c r="O240" i="3"/>
  <c r="N240" i="3"/>
  <c r="M240" i="3"/>
  <c r="L240" i="3"/>
  <c r="K240" i="3"/>
  <c r="J240" i="3"/>
  <c r="I240" i="3"/>
  <c r="H240" i="3"/>
  <c r="G240" i="3"/>
  <c r="F240" i="3"/>
  <c r="E240" i="3"/>
  <c r="D240" i="3"/>
  <c r="C240" i="3"/>
  <c r="O239" i="3"/>
  <c r="N239" i="3"/>
  <c r="M239" i="3"/>
  <c r="L239" i="3"/>
  <c r="K239" i="3"/>
  <c r="J239" i="3"/>
  <c r="I239" i="3"/>
  <c r="H239" i="3"/>
  <c r="G239" i="3"/>
  <c r="F239" i="3"/>
  <c r="E239" i="3"/>
  <c r="D239" i="3"/>
  <c r="C239" i="3"/>
  <c r="O238" i="3"/>
  <c r="N238" i="3"/>
  <c r="M238" i="3"/>
  <c r="L238" i="3"/>
  <c r="K238" i="3"/>
  <c r="J238" i="3"/>
  <c r="I238" i="3"/>
  <c r="H238" i="3"/>
  <c r="G238" i="3"/>
  <c r="F238" i="3"/>
  <c r="E238" i="3"/>
  <c r="D238" i="3"/>
  <c r="C238" i="3"/>
  <c r="O237" i="3"/>
  <c r="N237" i="3"/>
  <c r="M237" i="3"/>
  <c r="L237" i="3"/>
  <c r="K237" i="3"/>
  <c r="J237" i="3"/>
  <c r="I237" i="3"/>
  <c r="H237" i="3"/>
  <c r="G237" i="3"/>
  <c r="F237" i="3"/>
  <c r="E237" i="3"/>
  <c r="D237" i="3"/>
  <c r="C237" i="3"/>
  <c r="O236" i="3"/>
  <c r="N236" i="3"/>
  <c r="M236" i="3"/>
  <c r="L236" i="3"/>
  <c r="K236" i="3"/>
  <c r="J236" i="3"/>
  <c r="I236" i="3"/>
  <c r="H236" i="3"/>
  <c r="G236" i="3"/>
  <c r="F236" i="3"/>
  <c r="E236" i="3"/>
  <c r="D236" i="3"/>
  <c r="C236" i="3"/>
  <c r="O235" i="3"/>
  <c r="N235" i="3"/>
  <c r="M235" i="3"/>
  <c r="L235" i="3"/>
  <c r="K235" i="3"/>
  <c r="J235" i="3"/>
  <c r="I235" i="3"/>
  <c r="H235" i="3"/>
  <c r="G235" i="3"/>
  <c r="F235" i="3"/>
  <c r="E235" i="3"/>
  <c r="D235" i="3"/>
  <c r="C235" i="3"/>
  <c r="O234" i="3"/>
  <c r="N234" i="3"/>
  <c r="M234" i="3"/>
  <c r="L234" i="3"/>
  <c r="K234" i="3"/>
  <c r="J234" i="3"/>
  <c r="I234" i="3"/>
  <c r="H234" i="3"/>
  <c r="G234" i="3"/>
  <c r="F234" i="3"/>
  <c r="E234" i="3"/>
  <c r="D234" i="3"/>
  <c r="C234" i="3"/>
  <c r="O233" i="3"/>
  <c r="N233" i="3"/>
  <c r="M233" i="3"/>
  <c r="L233" i="3"/>
  <c r="K233" i="3"/>
  <c r="J233" i="3"/>
  <c r="I233" i="3"/>
  <c r="H233" i="3"/>
  <c r="G233" i="3"/>
  <c r="F233" i="3"/>
  <c r="E233" i="3"/>
  <c r="D233" i="3"/>
  <c r="C233" i="3"/>
  <c r="O232" i="3"/>
  <c r="N232" i="3"/>
  <c r="M232" i="3"/>
  <c r="L232" i="3"/>
  <c r="K232" i="3"/>
  <c r="J232" i="3"/>
  <c r="I232" i="3"/>
  <c r="H232" i="3"/>
  <c r="G232" i="3"/>
  <c r="F232" i="3"/>
  <c r="E232" i="3"/>
  <c r="D232" i="3"/>
  <c r="C232" i="3"/>
  <c r="O231" i="3"/>
  <c r="N231" i="3"/>
  <c r="M231" i="3"/>
  <c r="L231" i="3"/>
  <c r="K231" i="3"/>
  <c r="J231" i="3"/>
  <c r="I231" i="3"/>
  <c r="H231" i="3"/>
  <c r="G231" i="3"/>
  <c r="F231" i="3"/>
  <c r="E231" i="3"/>
  <c r="D231" i="3"/>
  <c r="C231" i="3"/>
  <c r="O230" i="3"/>
  <c r="N230" i="3"/>
  <c r="M230" i="3"/>
  <c r="L230" i="3"/>
  <c r="K230" i="3"/>
  <c r="J230" i="3"/>
  <c r="I230" i="3"/>
  <c r="H230" i="3"/>
  <c r="G230" i="3"/>
  <c r="F230" i="3"/>
  <c r="E230" i="3"/>
  <c r="D230" i="3"/>
  <c r="C230" i="3"/>
  <c r="O229" i="3"/>
  <c r="N229" i="3"/>
  <c r="M229" i="3"/>
  <c r="L229" i="3"/>
  <c r="K229" i="3"/>
  <c r="J229" i="3"/>
  <c r="I229" i="3"/>
  <c r="H229" i="3"/>
  <c r="G229" i="3"/>
  <c r="F229" i="3"/>
  <c r="E229" i="3"/>
  <c r="D229" i="3"/>
  <c r="C229" i="3"/>
  <c r="O228" i="3"/>
  <c r="N228" i="3"/>
  <c r="M228" i="3"/>
  <c r="L228" i="3"/>
  <c r="K228" i="3"/>
  <c r="J228" i="3"/>
  <c r="I228" i="3"/>
  <c r="H228" i="3"/>
  <c r="G228" i="3"/>
  <c r="F228" i="3"/>
  <c r="E228" i="3"/>
  <c r="D228" i="3"/>
  <c r="C228" i="3"/>
  <c r="O227" i="3"/>
  <c r="N227" i="3"/>
  <c r="M227" i="3"/>
  <c r="L227" i="3"/>
  <c r="K227" i="3"/>
  <c r="J227" i="3"/>
  <c r="I227" i="3"/>
  <c r="H227" i="3"/>
  <c r="G227" i="3"/>
  <c r="F227" i="3"/>
  <c r="E227" i="3"/>
  <c r="D227" i="3"/>
  <c r="C227" i="3"/>
  <c r="O226" i="3"/>
  <c r="N226" i="3"/>
  <c r="M226" i="3"/>
  <c r="L226" i="3"/>
  <c r="K226" i="3"/>
  <c r="J226" i="3"/>
  <c r="I226" i="3"/>
  <c r="H226" i="3"/>
  <c r="G226" i="3"/>
  <c r="F226" i="3"/>
  <c r="E226" i="3"/>
  <c r="D226" i="3"/>
  <c r="C226" i="3"/>
  <c r="O225" i="3"/>
  <c r="N225" i="3"/>
  <c r="M225" i="3"/>
  <c r="L225" i="3"/>
  <c r="K225" i="3"/>
  <c r="J225" i="3"/>
  <c r="I225" i="3"/>
  <c r="H225" i="3"/>
  <c r="G225" i="3"/>
  <c r="F225" i="3"/>
  <c r="E225" i="3"/>
  <c r="D225" i="3"/>
  <c r="C225" i="3"/>
  <c r="O224" i="3"/>
  <c r="N224" i="3"/>
  <c r="M224" i="3"/>
  <c r="L224" i="3"/>
  <c r="K224" i="3"/>
  <c r="J224" i="3"/>
  <c r="I224" i="3"/>
  <c r="H224" i="3"/>
  <c r="G224" i="3"/>
  <c r="F224" i="3"/>
  <c r="E224" i="3"/>
  <c r="D224" i="3"/>
  <c r="C224" i="3"/>
  <c r="O223" i="3"/>
  <c r="N223" i="3"/>
  <c r="M223" i="3"/>
  <c r="L223" i="3"/>
  <c r="K223" i="3"/>
  <c r="J223" i="3"/>
  <c r="I223" i="3"/>
  <c r="H223" i="3"/>
  <c r="G223" i="3"/>
  <c r="F223" i="3"/>
  <c r="E223" i="3"/>
  <c r="D223" i="3"/>
  <c r="C223" i="3"/>
  <c r="O222" i="3"/>
  <c r="N222" i="3"/>
  <c r="M222" i="3"/>
  <c r="L222" i="3"/>
  <c r="K222" i="3"/>
  <c r="J222" i="3"/>
  <c r="I222" i="3"/>
  <c r="H222" i="3"/>
  <c r="G222" i="3"/>
  <c r="F222" i="3"/>
  <c r="E222" i="3"/>
  <c r="D222" i="3"/>
  <c r="C222" i="3"/>
  <c r="O221" i="3"/>
  <c r="N221" i="3"/>
  <c r="M221" i="3"/>
  <c r="L221" i="3"/>
  <c r="K221" i="3"/>
  <c r="J221" i="3"/>
  <c r="I221" i="3"/>
  <c r="H221" i="3"/>
  <c r="G221" i="3"/>
  <c r="F221" i="3"/>
  <c r="E221" i="3"/>
  <c r="D221" i="3"/>
  <c r="C221" i="3"/>
  <c r="O220" i="3"/>
  <c r="N220" i="3"/>
  <c r="M220" i="3"/>
  <c r="L220" i="3"/>
  <c r="K220" i="3"/>
  <c r="J220" i="3"/>
  <c r="I220" i="3"/>
  <c r="H220" i="3"/>
  <c r="G220" i="3"/>
  <c r="F220" i="3"/>
  <c r="E220" i="3"/>
  <c r="D220" i="3"/>
  <c r="C220" i="3"/>
  <c r="O219" i="3"/>
  <c r="N219" i="3"/>
  <c r="M219" i="3"/>
  <c r="L219" i="3"/>
  <c r="K219" i="3"/>
  <c r="J219" i="3"/>
  <c r="I219" i="3"/>
  <c r="H219" i="3"/>
  <c r="G219" i="3"/>
  <c r="F219" i="3"/>
  <c r="E219" i="3"/>
  <c r="D219" i="3"/>
  <c r="C219" i="3"/>
  <c r="O218" i="3"/>
  <c r="N218" i="3"/>
  <c r="M218" i="3"/>
  <c r="L218" i="3"/>
  <c r="K218" i="3"/>
  <c r="J218" i="3"/>
  <c r="I218" i="3"/>
  <c r="H218" i="3"/>
  <c r="G218" i="3"/>
  <c r="F218" i="3"/>
  <c r="E218" i="3"/>
  <c r="D218" i="3"/>
  <c r="C218" i="3"/>
  <c r="O217" i="3"/>
  <c r="N217" i="3"/>
  <c r="M217" i="3"/>
  <c r="L217" i="3"/>
  <c r="K217" i="3"/>
  <c r="J217" i="3"/>
  <c r="I217" i="3"/>
  <c r="H217" i="3"/>
  <c r="G217" i="3"/>
  <c r="F217" i="3"/>
  <c r="E217" i="3"/>
  <c r="D217" i="3"/>
  <c r="C217" i="3"/>
  <c r="O216" i="3"/>
  <c r="N216" i="3"/>
  <c r="M216" i="3"/>
  <c r="L216" i="3"/>
  <c r="K216" i="3"/>
  <c r="J216" i="3"/>
  <c r="I216" i="3"/>
  <c r="H216" i="3"/>
  <c r="G216" i="3"/>
  <c r="F216" i="3"/>
  <c r="E216" i="3"/>
  <c r="D216" i="3"/>
  <c r="C216" i="3"/>
  <c r="O215" i="3"/>
  <c r="N215" i="3"/>
  <c r="M215" i="3"/>
  <c r="L215" i="3"/>
  <c r="K215" i="3"/>
  <c r="J215" i="3"/>
  <c r="I215" i="3"/>
  <c r="H215" i="3"/>
  <c r="G215" i="3"/>
  <c r="F215" i="3"/>
  <c r="E215" i="3"/>
  <c r="D215" i="3"/>
  <c r="C215" i="3"/>
  <c r="O214" i="3"/>
  <c r="N214" i="3"/>
  <c r="M214" i="3"/>
  <c r="L214" i="3"/>
  <c r="K214" i="3"/>
  <c r="J214" i="3"/>
  <c r="I214" i="3"/>
  <c r="H214" i="3"/>
  <c r="G214" i="3"/>
  <c r="F214" i="3"/>
  <c r="E214" i="3"/>
  <c r="D214" i="3"/>
  <c r="C214" i="3"/>
  <c r="O213" i="3"/>
  <c r="N213" i="3"/>
  <c r="M213" i="3"/>
  <c r="L213" i="3"/>
  <c r="K213" i="3"/>
  <c r="J213" i="3"/>
  <c r="I213" i="3"/>
  <c r="H213" i="3"/>
  <c r="G213" i="3"/>
  <c r="F213" i="3"/>
  <c r="E213" i="3"/>
  <c r="D213" i="3"/>
  <c r="C213" i="3"/>
  <c r="O212" i="3"/>
  <c r="N212" i="3"/>
  <c r="M212" i="3"/>
  <c r="L212" i="3"/>
  <c r="K212" i="3"/>
  <c r="J212" i="3"/>
  <c r="I212" i="3"/>
  <c r="H212" i="3"/>
  <c r="G212" i="3"/>
  <c r="F212" i="3"/>
  <c r="E212" i="3"/>
  <c r="D212" i="3"/>
  <c r="C212" i="3"/>
  <c r="O211" i="3"/>
  <c r="N211" i="3"/>
  <c r="M211" i="3"/>
  <c r="L211" i="3"/>
  <c r="K211" i="3"/>
  <c r="J211" i="3"/>
  <c r="I211" i="3"/>
  <c r="H211" i="3"/>
  <c r="G211" i="3"/>
  <c r="F211" i="3"/>
  <c r="E211" i="3"/>
  <c r="D211" i="3"/>
  <c r="C211" i="3"/>
  <c r="O210" i="3"/>
  <c r="N210" i="3"/>
  <c r="M210" i="3"/>
  <c r="L210" i="3"/>
  <c r="K210" i="3"/>
  <c r="J210" i="3"/>
  <c r="I210" i="3"/>
  <c r="H210" i="3"/>
  <c r="G210" i="3"/>
  <c r="F210" i="3"/>
  <c r="E210" i="3"/>
  <c r="D210" i="3"/>
  <c r="C210" i="3"/>
  <c r="O209" i="3"/>
  <c r="N209" i="3"/>
  <c r="M209" i="3"/>
  <c r="L209" i="3"/>
  <c r="K209" i="3"/>
  <c r="J209" i="3"/>
  <c r="I209" i="3"/>
  <c r="H209" i="3"/>
  <c r="G209" i="3"/>
  <c r="F209" i="3"/>
  <c r="E209" i="3"/>
  <c r="D209" i="3"/>
  <c r="C209" i="3"/>
  <c r="O208" i="3"/>
  <c r="N208" i="3"/>
  <c r="M208" i="3"/>
  <c r="L208" i="3"/>
  <c r="K208" i="3"/>
  <c r="J208" i="3"/>
  <c r="I208" i="3"/>
  <c r="H208" i="3"/>
  <c r="G208" i="3"/>
  <c r="F208" i="3"/>
  <c r="E208" i="3"/>
  <c r="D208" i="3"/>
  <c r="C208" i="3"/>
  <c r="O207" i="3"/>
  <c r="N207" i="3"/>
  <c r="M207" i="3"/>
  <c r="L207" i="3"/>
  <c r="K207" i="3"/>
  <c r="J207" i="3"/>
  <c r="I207" i="3"/>
  <c r="H207" i="3"/>
  <c r="G207" i="3"/>
  <c r="F207" i="3"/>
  <c r="E207" i="3"/>
  <c r="D207" i="3"/>
  <c r="C207" i="3"/>
  <c r="O206" i="3"/>
  <c r="N206" i="3"/>
  <c r="M206" i="3"/>
  <c r="L206" i="3"/>
  <c r="K206" i="3"/>
  <c r="J206" i="3"/>
  <c r="I206" i="3"/>
  <c r="H206" i="3"/>
  <c r="G206" i="3"/>
  <c r="F206" i="3"/>
  <c r="E206" i="3"/>
  <c r="D206" i="3"/>
  <c r="C206" i="3"/>
  <c r="O205" i="3"/>
  <c r="N205" i="3"/>
  <c r="M205" i="3"/>
  <c r="L205" i="3"/>
  <c r="K205" i="3"/>
  <c r="J205" i="3"/>
  <c r="I205" i="3"/>
  <c r="H205" i="3"/>
  <c r="G205" i="3"/>
  <c r="F205" i="3"/>
  <c r="E205" i="3"/>
  <c r="D205" i="3"/>
  <c r="C205" i="3"/>
  <c r="O204" i="3"/>
  <c r="N204" i="3"/>
  <c r="M204" i="3"/>
  <c r="L204" i="3"/>
  <c r="K204" i="3"/>
  <c r="J204" i="3"/>
  <c r="I204" i="3"/>
  <c r="H204" i="3"/>
  <c r="G204" i="3"/>
  <c r="F204" i="3"/>
  <c r="E204" i="3"/>
  <c r="D204" i="3"/>
  <c r="C204" i="3"/>
  <c r="O203" i="3"/>
  <c r="N203" i="3"/>
  <c r="M203" i="3"/>
  <c r="L203" i="3"/>
  <c r="K203" i="3"/>
  <c r="J203" i="3"/>
  <c r="I203" i="3"/>
  <c r="H203" i="3"/>
  <c r="G203" i="3"/>
  <c r="F203" i="3"/>
  <c r="E203" i="3"/>
  <c r="D203" i="3"/>
  <c r="C203" i="3"/>
  <c r="O202" i="3"/>
  <c r="N202" i="3"/>
  <c r="M202" i="3"/>
  <c r="L202" i="3"/>
  <c r="K202" i="3"/>
  <c r="J202" i="3"/>
  <c r="I202" i="3"/>
  <c r="H202" i="3"/>
  <c r="G202" i="3"/>
  <c r="F202" i="3"/>
  <c r="E202" i="3"/>
  <c r="D202" i="3"/>
  <c r="C202" i="3"/>
  <c r="O201" i="3"/>
  <c r="N201" i="3"/>
  <c r="M201" i="3"/>
  <c r="L201" i="3"/>
  <c r="K201" i="3"/>
  <c r="J201" i="3"/>
  <c r="I201" i="3"/>
  <c r="H201" i="3"/>
  <c r="G201" i="3"/>
  <c r="F201" i="3"/>
  <c r="E201" i="3"/>
  <c r="D201" i="3"/>
  <c r="C201" i="3"/>
  <c r="O200" i="3"/>
  <c r="N200" i="3"/>
  <c r="M200" i="3"/>
  <c r="L200" i="3"/>
  <c r="K200" i="3"/>
  <c r="J200" i="3"/>
  <c r="I200" i="3"/>
  <c r="H200" i="3"/>
  <c r="G200" i="3"/>
  <c r="F200" i="3"/>
  <c r="E200" i="3"/>
  <c r="D200" i="3"/>
  <c r="C200" i="3"/>
  <c r="O199" i="3"/>
  <c r="N199" i="3"/>
  <c r="M199" i="3"/>
  <c r="L199" i="3"/>
  <c r="K199" i="3"/>
  <c r="J199" i="3"/>
  <c r="I199" i="3"/>
  <c r="H199" i="3"/>
  <c r="G199" i="3"/>
  <c r="F199" i="3"/>
  <c r="E199" i="3"/>
  <c r="D199" i="3"/>
  <c r="C199" i="3"/>
  <c r="O198" i="3"/>
  <c r="N198" i="3"/>
  <c r="M198" i="3"/>
  <c r="L198" i="3"/>
  <c r="K198" i="3"/>
  <c r="J198" i="3"/>
  <c r="I198" i="3"/>
  <c r="H198" i="3"/>
  <c r="G198" i="3"/>
  <c r="F198" i="3"/>
  <c r="E198" i="3"/>
  <c r="D198" i="3"/>
  <c r="C198" i="3"/>
  <c r="O197" i="3"/>
  <c r="N197" i="3"/>
  <c r="M197" i="3"/>
  <c r="L197" i="3"/>
  <c r="K197" i="3"/>
  <c r="J197" i="3"/>
  <c r="I197" i="3"/>
  <c r="H197" i="3"/>
  <c r="G197" i="3"/>
  <c r="F197" i="3"/>
  <c r="E197" i="3"/>
  <c r="D197" i="3"/>
  <c r="C197" i="3"/>
  <c r="O196" i="3"/>
  <c r="N196" i="3"/>
  <c r="M196" i="3"/>
  <c r="L196" i="3"/>
  <c r="K196" i="3"/>
  <c r="J196" i="3"/>
  <c r="I196" i="3"/>
  <c r="H196" i="3"/>
  <c r="G196" i="3"/>
  <c r="F196" i="3"/>
  <c r="E196" i="3"/>
  <c r="D196" i="3"/>
  <c r="C196" i="3"/>
  <c r="O195" i="3"/>
  <c r="N195" i="3"/>
  <c r="M195" i="3"/>
  <c r="L195" i="3"/>
  <c r="K195" i="3"/>
  <c r="J195" i="3"/>
  <c r="I195" i="3"/>
  <c r="H195" i="3"/>
  <c r="G195" i="3"/>
  <c r="F195" i="3"/>
  <c r="E195" i="3"/>
  <c r="D195" i="3"/>
  <c r="C195" i="3"/>
  <c r="O194" i="3"/>
  <c r="N194" i="3"/>
  <c r="M194" i="3"/>
  <c r="L194" i="3"/>
  <c r="K194" i="3"/>
  <c r="J194" i="3"/>
  <c r="I194" i="3"/>
  <c r="H194" i="3"/>
  <c r="G194" i="3"/>
  <c r="F194" i="3"/>
  <c r="E194" i="3"/>
  <c r="D194" i="3"/>
  <c r="C194" i="3"/>
  <c r="O193" i="3"/>
  <c r="N193" i="3"/>
  <c r="M193" i="3"/>
  <c r="L193" i="3"/>
  <c r="K193" i="3"/>
  <c r="J193" i="3"/>
  <c r="I193" i="3"/>
  <c r="H193" i="3"/>
  <c r="G193" i="3"/>
  <c r="F193" i="3"/>
  <c r="E193" i="3"/>
  <c r="D193" i="3"/>
  <c r="C193" i="3"/>
  <c r="O192" i="3"/>
  <c r="N192" i="3"/>
  <c r="M192" i="3"/>
  <c r="L192" i="3"/>
  <c r="K192" i="3"/>
  <c r="J192" i="3"/>
  <c r="I192" i="3"/>
  <c r="H192" i="3"/>
  <c r="G192" i="3"/>
  <c r="F192" i="3"/>
  <c r="E192" i="3"/>
  <c r="D192" i="3"/>
  <c r="C192" i="3"/>
  <c r="O191" i="3"/>
  <c r="N191" i="3"/>
  <c r="M191" i="3"/>
  <c r="L191" i="3"/>
  <c r="K191" i="3"/>
  <c r="J191" i="3"/>
  <c r="I191" i="3"/>
  <c r="H191" i="3"/>
  <c r="G191" i="3"/>
  <c r="F191" i="3"/>
  <c r="E191" i="3"/>
  <c r="D191" i="3"/>
  <c r="C191" i="3"/>
  <c r="O190" i="3"/>
  <c r="N190" i="3"/>
  <c r="M190" i="3"/>
  <c r="L190" i="3"/>
  <c r="K190" i="3"/>
  <c r="J190" i="3"/>
  <c r="I190" i="3"/>
  <c r="H190" i="3"/>
  <c r="G190" i="3"/>
  <c r="F190" i="3"/>
  <c r="E190" i="3"/>
  <c r="D190" i="3"/>
  <c r="C190" i="3"/>
  <c r="O189" i="3"/>
  <c r="N189" i="3"/>
  <c r="M189" i="3"/>
  <c r="L189" i="3"/>
  <c r="K189" i="3"/>
  <c r="J189" i="3"/>
  <c r="I189" i="3"/>
  <c r="H189" i="3"/>
  <c r="G189" i="3"/>
  <c r="F189" i="3"/>
  <c r="E189" i="3"/>
  <c r="D189" i="3"/>
  <c r="C189" i="3"/>
  <c r="O188" i="3"/>
  <c r="N188" i="3"/>
  <c r="M188" i="3"/>
  <c r="L188" i="3"/>
  <c r="K188" i="3"/>
  <c r="J188" i="3"/>
  <c r="I188" i="3"/>
  <c r="H188" i="3"/>
  <c r="G188" i="3"/>
  <c r="F188" i="3"/>
  <c r="E188" i="3"/>
  <c r="D188" i="3"/>
  <c r="C188" i="3"/>
  <c r="O187" i="3"/>
  <c r="N187" i="3"/>
  <c r="M187" i="3"/>
  <c r="L187" i="3"/>
  <c r="K187" i="3"/>
  <c r="J187" i="3"/>
  <c r="I187" i="3"/>
  <c r="H187" i="3"/>
  <c r="G187" i="3"/>
  <c r="F187" i="3"/>
  <c r="E187" i="3"/>
  <c r="D187" i="3"/>
  <c r="C187" i="3"/>
  <c r="O186" i="3"/>
  <c r="N186" i="3"/>
  <c r="M186" i="3"/>
  <c r="L186" i="3"/>
  <c r="K186" i="3"/>
  <c r="J186" i="3"/>
  <c r="I186" i="3"/>
  <c r="H186" i="3"/>
  <c r="G186" i="3"/>
  <c r="F186" i="3"/>
  <c r="E186" i="3"/>
  <c r="D186" i="3"/>
  <c r="C186" i="3"/>
  <c r="O185" i="3"/>
  <c r="N185" i="3"/>
  <c r="M185" i="3"/>
  <c r="L185" i="3"/>
  <c r="K185" i="3"/>
  <c r="J185" i="3"/>
  <c r="I185" i="3"/>
  <c r="H185" i="3"/>
  <c r="G185" i="3"/>
  <c r="F185" i="3"/>
  <c r="E185" i="3"/>
  <c r="D185" i="3"/>
  <c r="C185" i="3"/>
  <c r="O184" i="3"/>
  <c r="N184" i="3"/>
  <c r="M184" i="3"/>
  <c r="L184" i="3"/>
  <c r="K184" i="3"/>
  <c r="J184" i="3"/>
  <c r="I184" i="3"/>
  <c r="H184" i="3"/>
  <c r="G184" i="3"/>
  <c r="F184" i="3"/>
  <c r="E184" i="3"/>
  <c r="D184" i="3"/>
  <c r="C184" i="3"/>
  <c r="O183" i="3"/>
  <c r="N183" i="3"/>
  <c r="M183" i="3"/>
  <c r="L183" i="3"/>
  <c r="K183" i="3"/>
  <c r="J183" i="3"/>
  <c r="I183" i="3"/>
  <c r="H183" i="3"/>
  <c r="G183" i="3"/>
  <c r="F183" i="3"/>
  <c r="E183" i="3"/>
  <c r="D183" i="3"/>
  <c r="C183" i="3"/>
  <c r="O182" i="3"/>
  <c r="N182" i="3"/>
  <c r="M182" i="3"/>
  <c r="L182" i="3"/>
  <c r="K182" i="3"/>
  <c r="J182" i="3"/>
  <c r="I182" i="3"/>
  <c r="H182" i="3"/>
  <c r="G182" i="3"/>
  <c r="F182" i="3"/>
  <c r="E182" i="3"/>
  <c r="D182" i="3"/>
  <c r="C182" i="3"/>
  <c r="O181" i="3"/>
  <c r="N181" i="3"/>
  <c r="M181" i="3"/>
  <c r="L181" i="3"/>
  <c r="K181" i="3"/>
  <c r="J181" i="3"/>
  <c r="I181" i="3"/>
  <c r="H181" i="3"/>
  <c r="G181" i="3"/>
  <c r="F181" i="3"/>
  <c r="E181" i="3"/>
  <c r="D181" i="3"/>
  <c r="C181" i="3"/>
  <c r="O180" i="3"/>
  <c r="N180" i="3"/>
  <c r="M180" i="3"/>
  <c r="L180" i="3"/>
  <c r="K180" i="3"/>
  <c r="J180" i="3"/>
  <c r="I180" i="3"/>
  <c r="H180" i="3"/>
  <c r="G180" i="3"/>
  <c r="F180" i="3"/>
  <c r="E180" i="3"/>
  <c r="D180" i="3"/>
  <c r="C180" i="3"/>
  <c r="O179" i="3"/>
  <c r="N179" i="3"/>
  <c r="M179" i="3"/>
  <c r="L179" i="3"/>
  <c r="K179" i="3"/>
  <c r="J179" i="3"/>
  <c r="I179" i="3"/>
  <c r="H179" i="3"/>
  <c r="G179" i="3"/>
  <c r="F179" i="3"/>
  <c r="E179" i="3"/>
  <c r="D179" i="3"/>
  <c r="C179" i="3"/>
  <c r="O178" i="3"/>
  <c r="N178" i="3"/>
  <c r="M178" i="3"/>
  <c r="L178" i="3"/>
  <c r="K178" i="3"/>
  <c r="J178" i="3"/>
  <c r="I178" i="3"/>
  <c r="H178" i="3"/>
  <c r="G178" i="3"/>
  <c r="F178" i="3"/>
  <c r="E178" i="3"/>
  <c r="D178" i="3"/>
  <c r="C178" i="3"/>
  <c r="O177" i="3"/>
  <c r="N177" i="3"/>
  <c r="M177" i="3"/>
  <c r="L177" i="3"/>
  <c r="K177" i="3"/>
  <c r="J177" i="3"/>
  <c r="I177" i="3"/>
  <c r="H177" i="3"/>
  <c r="G177" i="3"/>
  <c r="F177" i="3"/>
  <c r="E177" i="3"/>
  <c r="D177" i="3"/>
  <c r="C177" i="3"/>
  <c r="O176" i="3"/>
  <c r="N176" i="3"/>
  <c r="M176" i="3"/>
  <c r="L176" i="3"/>
  <c r="K176" i="3"/>
  <c r="J176" i="3"/>
  <c r="I176" i="3"/>
  <c r="H176" i="3"/>
  <c r="G176" i="3"/>
  <c r="F176" i="3"/>
  <c r="E176" i="3"/>
  <c r="D176" i="3"/>
  <c r="C176" i="3"/>
  <c r="O175" i="3"/>
  <c r="N175" i="3"/>
  <c r="M175" i="3"/>
  <c r="L175" i="3"/>
  <c r="K175" i="3"/>
  <c r="J175" i="3"/>
  <c r="I175" i="3"/>
  <c r="H175" i="3"/>
  <c r="G175" i="3"/>
  <c r="F175" i="3"/>
  <c r="E175" i="3"/>
  <c r="D175" i="3"/>
  <c r="C175" i="3"/>
  <c r="O174" i="3"/>
  <c r="N174" i="3"/>
  <c r="M174" i="3"/>
  <c r="L174" i="3"/>
  <c r="K174" i="3"/>
  <c r="J174" i="3"/>
  <c r="I174" i="3"/>
  <c r="H174" i="3"/>
  <c r="G174" i="3"/>
  <c r="F174" i="3"/>
  <c r="E174" i="3"/>
  <c r="D174" i="3"/>
  <c r="C174" i="3"/>
  <c r="O173" i="3"/>
  <c r="N173" i="3"/>
  <c r="M173" i="3"/>
  <c r="L173" i="3"/>
  <c r="K173" i="3"/>
  <c r="J173" i="3"/>
  <c r="I173" i="3"/>
  <c r="H173" i="3"/>
  <c r="G173" i="3"/>
  <c r="F173" i="3"/>
  <c r="E173" i="3"/>
  <c r="D173" i="3"/>
  <c r="C173" i="3"/>
  <c r="O172" i="3"/>
  <c r="N172" i="3"/>
  <c r="M172" i="3"/>
  <c r="L172" i="3"/>
  <c r="K172" i="3"/>
  <c r="J172" i="3"/>
  <c r="I172" i="3"/>
  <c r="H172" i="3"/>
  <c r="G172" i="3"/>
  <c r="F172" i="3"/>
  <c r="E172" i="3"/>
  <c r="D172" i="3"/>
  <c r="C172" i="3"/>
  <c r="O171" i="3"/>
  <c r="N171" i="3"/>
  <c r="M171" i="3"/>
  <c r="L171" i="3"/>
  <c r="K171" i="3"/>
  <c r="J171" i="3"/>
  <c r="I171" i="3"/>
  <c r="H171" i="3"/>
  <c r="G171" i="3"/>
  <c r="F171" i="3"/>
  <c r="E171" i="3"/>
  <c r="D171" i="3"/>
  <c r="C171" i="3"/>
  <c r="O170" i="3"/>
  <c r="N170" i="3"/>
  <c r="M170" i="3"/>
  <c r="L170" i="3"/>
  <c r="K170" i="3"/>
  <c r="J170" i="3"/>
  <c r="I170" i="3"/>
  <c r="H170" i="3"/>
  <c r="G170" i="3"/>
  <c r="F170" i="3"/>
  <c r="E170" i="3"/>
  <c r="D170" i="3"/>
  <c r="C170" i="3"/>
  <c r="O169" i="3"/>
  <c r="N169" i="3"/>
  <c r="M169" i="3"/>
  <c r="L169" i="3"/>
  <c r="K169" i="3"/>
  <c r="J169" i="3"/>
  <c r="I169" i="3"/>
  <c r="H169" i="3"/>
  <c r="G169" i="3"/>
  <c r="F169" i="3"/>
  <c r="E169" i="3"/>
  <c r="D169" i="3"/>
  <c r="C169" i="3"/>
  <c r="O168" i="3"/>
  <c r="N168" i="3"/>
  <c r="M168" i="3"/>
  <c r="L168" i="3"/>
  <c r="K168" i="3"/>
  <c r="J168" i="3"/>
  <c r="I168" i="3"/>
  <c r="H168" i="3"/>
  <c r="G168" i="3"/>
  <c r="F168" i="3"/>
  <c r="E168" i="3"/>
  <c r="D168" i="3"/>
  <c r="C168" i="3"/>
  <c r="O167" i="3"/>
  <c r="N167" i="3"/>
  <c r="M167" i="3"/>
  <c r="L167" i="3"/>
  <c r="K167" i="3"/>
  <c r="J167" i="3"/>
  <c r="I167" i="3"/>
  <c r="H167" i="3"/>
  <c r="G167" i="3"/>
  <c r="F167" i="3"/>
  <c r="E167" i="3"/>
  <c r="D167" i="3"/>
  <c r="C167" i="3"/>
  <c r="O166" i="3"/>
  <c r="N166" i="3"/>
  <c r="M166" i="3"/>
  <c r="L166" i="3"/>
  <c r="K166" i="3"/>
  <c r="J166" i="3"/>
  <c r="I166" i="3"/>
  <c r="H166" i="3"/>
  <c r="G166" i="3"/>
  <c r="F166" i="3"/>
  <c r="E166" i="3"/>
  <c r="D166" i="3"/>
  <c r="C166" i="3"/>
  <c r="O165" i="3"/>
  <c r="N165" i="3"/>
  <c r="M165" i="3"/>
  <c r="L165" i="3"/>
  <c r="K165" i="3"/>
  <c r="J165" i="3"/>
  <c r="I165" i="3"/>
  <c r="H165" i="3"/>
  <c r="G165" i="3"/>
  <c r="F165" i="3"/>
  <c r="E165" i="3"/>
  <c r="D165" i="3"/>
  <c r="C165" i="3"/>
  <c r="O164" i="3"/>
  <c r="N164" i="3"/>
  <c r="M164" i="3"/>
  <c r="L164" i="3"/>
  <c r="K164" i="3"/>
  <c r="J164" i="3"/>
  <c r="I164" i="3"/>
  <c r="H164" i="3"/>
  <c r="G164" i="3"/>
  <c r="F164" i="3"/>
  <c r="E164" i="3"/>
  <c r="D164" i="3"/>
  <c r="C164" i="3"/>
  <c r="O163" i="3"/>
  <c r="N163" i="3"/>
  <c r="M163" i="3"/>
  <c r="L163" i="3"/>
  <c r="K163" i="3"/>
  <c r="J163" i="3"/>
  <c r="I163" i="3"/>
  <c r="H163" i="3"/>
  <c r="G163" i="3"/>
  <c r="F163" i="3"/>
  <c r="E163" i="3"/>
  <c r="D163" i="3"/>
  <c r="C163" i="3"/>
  <c r="O162" i="3"/>
  <c r="N162" i="3"/>
  <c r="M162" i="3"/>
  <c r="L162" i="3"/>
  <c r="K162" i="3"/>
  <c r="J162" i="3"/>
  <c r="I162" i="3"/>
  <c r="H162" i="3"/>
  <c r="G162" i="3"/>
  <c r="F162" i="3"/>
  <c r="E162" i="3"/>
  <c r="D162" i="3"/>
  <c r="C162" i="3"/>
  <c r="O161" i="3"/>
  <c r="N161" i="3"/>
  <c r="M161" i="3"/>
  <c r="L161" i="3"/>
  <c r="K161" i="3"/>
  <c r="J161" i="3"/>
  <c r="I161" i="3"/>
  <c r="H161" i="3"/>
  <c r="G161" i="3"/>
  <c r="F161" i="3"/>
  <c r="E161" i="3"/>
  <c r="D161" i="3"/>
  <c r="C161" i="3"/>
  <c r="O160" i="3"/>
  <c r="N160" i="3"/>
  <c r="M160" i="3"/>
  <c r="L160" i="3"/>
  <c r="K160" i="3"/>
  <c r="J160" i="3"/>
  <c r="I160" i="3"/>
  <c r="H160" i="3"/>
  <c r="G160" i="3"/>
  <c r="F160" i="3"/>
  <c r="E160" i="3"/>
  <c r="D160" i="3"/>
  <c r="C160" i="3"/>
  <c r="O159" i="3"/>
  <c r="N159" i="3"/>
  <c r="M159" i="3"/>
  <c r="L159" i="3"/>
  <c r="K159" i="3"/>
  <c r="J159" i="3"/>
  <c r="I159" i="3"/>
  <c r="H159" i="3"/>
  <c r="G159" i="3"/>
  <c r="F159" i="3"/>
  <c r="E159" i="3"/>
  <c r="D159" i="3"/>
  <c r="C159" i="3"/>
  <c r="O158" i="3"/>
  <c r="N158" i="3"/>
  <c r="M158" i="3"/>
  <c r="L158" i="3"/>
  <c r="K158" i="3"/>
  <c r="J158" i="3"/>
  <c r="I158" i="3"/>
  <c r="H158" i="3"/>
  <c r="G158" i="3"/>
  <c r="F158" i="3"/>
  <c r="E158" i="3"/>
  <c r="D158" i="3"/>
  <c r="C158" i="3"/>
  <c r="O157" i="3"/>
  <c r="N157" i="3"/>
  <c r="M157" i="3"/>
  <c r="L157" i="3"/>
  <c r="K157" i="3"/>
  <c r="J157" i="3"/>
  <c r="I157" i="3"/>
  <c r="H157" i="3"/>
  <c r="G157" i="3"/>
  <c r="F157" i="3"/>
  <c r="E157" i="3"/>
  <c r="D157" i="3"/>
  <c r="C157" i="3"/>
  <c r="O156" i="3"/>
  <c r="N156" i="3"/>
  <c r="M156" i="3"/>
  <c r="L156" i="3"/>
  <c r="K156" i="3"/>
  <c r="J156" i="3"/>
  <c r="I156" i="3"/>
  <c r="H156" i="3"/>
  <c r="G156" i="3"/>
  <c r="F156" i="3"/>
  <c r="E156" i="3"/>
  <c r="D156" i="3"/>
  <c r="C156" i="3"/>
  <c r="O155" i="3"/>
  <c r="N155" i="3"/>
  <c r="M155" i="3"/>
  <c r="L155" i="3"/>
  <c r="K155" i="3"/>
  <c r="J155" i="3"/>
  <c r="I155" i="3"/>
  <c r="H155" i="3"/>
  <c r="G155" i="3"/>
  <c r="F155" i="3"/>
  <c r="E155" i="3"/>
  <c r="D155" i="3"/>
  <c r="C155" i="3"/>
  <c r="O154" i="3"/>
  <c r="N154" i="3"/>
  <c r="M154" i="3"/>
  <c r="L154" i="3"/>
  <c r="K154" i="3"/>
  <c r="J154" i="3"/>
  <c r="I154" i="3"/>
  <c r="H154" i="3"/>
  <c r="G154" i="3"/>
  <c r="F154" i="3"/>
  <c r="E154" i="3"/>
  <c r="D154" i="3"/>
  <c r="C154" i="3"/>
  <c r="O153" i="3"/>
  <c r="N153" i="3"/>
  <c r="M153" i="3"/>
  <c r="L153" i="3"/>
  <c r="K153" i="3"/>
  <c r="J153" i="3"/>
  <c r="I153" i="3"/>
  <c r="H153" i="3"/>
  <c r="G153" i="3"/>
  <c r="F153" i="3"/>
  <c r="E153" i="3"/>
  <c r="D153" i="3"/>
  <c r="C153" i="3"/>
  <c r="O152" i="3"/>
  <c r="N152" i="3"/>
  <c r="M152" i="3"/>
  <c r="L152" i="3"/>
  <c r="K152" i="3"/>
  <c r="J152" i="3"/>
  <c r="I152" i="3"/>
  <c r="H152" i="3"/>
  <c r="G152" i="3"/>
  <c r="F152" i="3"/>
  <c r="E152" i="3"/>
  <c r="D152" i="3"/>
  <c r="C152" i="3"/>
  <c r="O151" i="3"/>
  <c r="N151" i="3"/>
  <c r="M151" i="3"/>
  <c r="L151" i="3"/>
  <c r="K151" i="3"/>
  <c r="J151" i="3"/>
  <c r="I151" i="3"/>
  <c r="H151" i="3"/>
  <c r="G151" i="3"/>
  <c r="F151" i="3"/>
  <c r="E151" i="3"/>
  <c r="D151" i="3"/>
  <c r="C151" i="3"/>
  <c r="O150" i="3"/>
  <c r="N150" i="3"/>
  <c r="M150" i="3"/>
  <c r="L150" i="3"/>
  <c r="K150" i="3"/>
  <c r="J150" i="3"/>
  <c r="I150" i="3"/>
  <c r="H150" i="3"/>
  <c r="G150" i="3"/>
  <c r="F150" i="3"/>
  <c r="E150" i="3"/>
  <c r="D150" i="3"/>
  <c r="C150" i="3"/>
  <c r="O149" i="3"/>
  <c r="N149" i="3"/>
  <c r="M149" i="3"/>
  <c r="L149" i="3"/>
  <c r="K149" i="3"/>
  <c r="J149" i="3"/>
  <c r="I149" i="3"/>
  <c r="H149" i="3"/>
  <c r="G149" i="3"/>
  <c r="F149" i="3"/>
  <c r="E149" i="3"/>
  <c r="D149" i="3"/>
  <c r="C149" i="3"/>
  <c r="O148" i="3"/>
  <c r="N148" i="3"/>
  <c r="M148" i="3"/>
  <c r="L148" i="3"/>
  <c r="K148" i="3"/>
  <c r="J148" i="3"/>
  <c r="I148" i="3"/>
  <c r="H148" i="3"/>
  <c r="G148" i="3"/>
  <c r="F148" i="3"/>
  <c r="E148" i="3"/>
  <c r="D148" i="3"/>
  <c r="C148" i="3"/>
  <c r="O147" i="3"/>
  <c r="N147" i="3"/>
  <c r="M147" i="3"/>
  <c r="L147" i="3"/>
  <c r="K147" i="3"/>
  <c r="J147" i="3"/>
  <c r="I147" i="3"/>
  <c r="H147" i="3"/>
  <c r="G147" i="3"/>
  <c r="F147" i="3"/>
  <c r="E147" i="3"/>
  <c r="D147" i="3"/>
  <c r="C147" i="3"/>
  <c r="O146" i="3"/>
  <c r="N146" i="3"/>
  <c r="M146" i="3"/>
  <c r="L146" i="3"/>
  <c r="K146" i="3"/>
  <c r="J146" i="3"/>
  <c r="I146" i="3"/>
  <c r="H146" i="3"/>
  <c r="G146" i="3"/>
  <c r="F146" i="3"/>
  <c r="E146" i="3"/>
  <c r="D146" i="3"/>
  <c r="C146" i="3"/>
  <c r="O145" i="3"/>
  <c r="N145" i="3"/>
  <c r="M145" i="3"/>
  <c r="L145" i="3"/>
  <c r="K145" i="3"/>
  <c r="J145" i="3"/>
  <c r="I145" i="3"/>
  <c r="H145" i="3"/>
  <c r="G145" i="3"/>
  <c r="F145" i="3"/>
  <c r="E145" i="3"/>
  <c r="D145" i="3"/>
  <c r="C145" i="3"/>
  <c r="O144" i="3"/>
  <c r="N144" i="3"/>
  <c r="M144" i="3"/>
  <c r="L144" i="3"/>
  <c r="K144" i="3"/>
  <c r="J144" i="3"/>
  <c r="I144" i="3"/>
  <c r="H144" i="3"/>
  <c r="G144" i="3"/>
  <c r="F144" i="3"/>
  <c r="E144" i="3"/>
  <c r="D144" i="3"/>
  <c r="C144" i="3"/>
  <c r="O143" i="3"/>
  <c r="N143" i="3"/>
  <c r="M143" i="3"/>
  <c r="L143" i="3"/>
  <c r="K143" i="3"/>
  <c r="J143" i="3"/>
  <c r="I143" i="3"/>
  <c r="H143" i="3"/>
  <c r="G143" i="3"/>
  <c r="F143" i="3"/>
  <c r="E143" i="3"/>
  <c r="D143" i="3"/>
  <c r="C143" i="3"/>
  <c r="O142" i="3"/>
  <c r="N142" i="3"/>
  <c r="M142" i="3"/>
  <c r="L142" i="3"/>
  <c r="K142" i="3"/>
  <c r="J142" i="3"/>
  <c r="I142" i="3"/>
  <c r="H142" i="3"/>
  <c r="G142" i="3"/>
  <c r="F142" i="3"/>
  <c r="E142" i="3"/>
  <c r="D142" i="3"/>
  <c r="C142" i="3"/>
  <c r="O141" i="3"/>
  <c r="N141" i="3"/>
  <c r="M141" i="3"/>
  <c r="L141" i="3"/>
  <c r="K141" i="3"/>
  <c r="J141" i="3"/>
  <c r="I141" i="3"/>
  <c r="H141" i="3"/>
  <c r="G141" i="3"/>
  <c r="F141" i="3"/>
  <c r="E141" i="3"/>
  <c r="D141" i="3"/>
  <c r="C141" i="3"/>
  <c r="O140" i="3"/>
  <c r="N140" i="3"/>
  <c r="M140" i="3"/>
  <c r="L140" i="3"/>
  <c r="K140" i="3"/>
  <c r="J140" i="3"/>
  <c r="I140" i="3"/>
  <c r="H140" i="3"/>
  <c r="G140" i="3"/>
  <c r="F140" i="3"/>
  <c r="E140" i="3"/>
  <c r="D140" i="3"/>
  <c r="C140" i="3"/>
  <c r="O139" i="3"/>
  <c r="N139" i="3"/>
  <c r="M139" i="3"/>
  <c r="L139" i="3"/>
  <c r="K139" i="3"/>
  <c r="J139" i="3"/>
  <c r="I139" i="3"/>
  <c r="H139" i="3"/>
  <c r="G139" i="3"/>
  <c r="F139" i="3"/>
  <c r="E139" i="3"/>
  <c r="D139" i="3"/>
  <c r="C139" i="3"/>
  <c r="O138" i="3"/>
  <c r="N138" i="3"/>
  <c r="M138" i="3"/>
  <c r="L138" i="3"/>
  <c r="K138" i="3"/>
  <c r="J138" i="3"/>
  <c r="I138" i="3"/>
  <c r="H138" i="3"/>
  <c r="G138" i="3"/>
  <c r="F138" i="3"/>
  <c r="E138" i="3"/>
  <c r="D138" i="3"/>
  <c r="C138" i="3"/>
  <c r="O137" i="3"/>
  <c r="N137" i="3"/>
  <c r="M137" i="3"/>
  <c r="L137" i="3"/>
  <c r="K137" i="3"/>
  <c r="J137" i="3"/>
  <c r="I137" i="3"/>
  <c r="H137" i="3"/>
  <c r="G137" i="3"/>
  <c r="F137" i="3"/>
  <c r="E137" i="3"/>
  <c r="D137" i="3"/>
  <c r="C137" i="3"/>
  <c r="O136" i="3"/>
  <c r="N136" i="3"/>
  <c r="M136" i="3"/>
  <c r="L136" i="3"/>
  <c r="K136" i="3"/>
  <c r="J136" i="3"/>
  <c r="I136" i="3"/>
  <c r="H136" i="3"/>
  <c r="G136" i="3"/>
  <c r="F136" i="3"/>
  <c r="E136" i="3"/>
  <c r="D136" i="3"/>
  <c r="C136" i="3"/>
  <c r="O135" i="3"/>
  <c r="N135" i="3"/>
  <c r="M135" i="3"/>
  <c r="L135" i="3"/>
  <c r="K135" i="3"/>
  <c r="J135" i="3"/>
  <c r="I135" i="3"/>
  <c r="H135" i="3"/>
  <c r="G135" i="3"/>
  <c r="F135" i="3"/>
  <c r="E135" i="3"/>
  <c r="D135" i="3"/>
  <c r="C135" i="3"/>
  <c r="O134" i="3"/>
  <c r="N134" i="3"/>
  <c r="M134" i="3"/>
  <c r="L134" i="3"/>
  <c r="K134" i="3"/>
  <c r="J134" i="3"/>
  <c r="I134" i="3"/>
  <c r="H134" i="3"/>
  <c r="G134" i="3"/>
  <c r="F134" i="3"/>
  <c r="E134" i="3"/>
  <c r="D134" i="3"/>
  <c r="C134" i="3"/>
  <c r="O133" i="3"/>
  <c r="N133" i="3"/>
  <c r="M133" i="3"/>
  <c r="L133" i="3"/>
  <c r="K133" i="3"/>
  <c r="J133" i="3"/>
  <c r="I133" i="3"/>
  <c r="H133" i="3"/>
  <c r="G133" i="3"/>
  <c r="F133" i="3"/>
  <c r="E133" i="3"/>
  <c r="D133" i="3"/>
  <c r="C133" i="3"/>
  <c r="O132" i="3"/>
  <c r="N132" i="3"/>
  <c r="M132" i="3"/>
  <c r="L132" i="3"/>
  <c r="K132" i="3"/>
  <c r="J132" i="3"/>
  <c r="I132" i="3"/>
  <c r="H132" i="3"/>
  <c r="G132" i="3"/>
  <c r="F132" i="3"/>
  <c r="E132" i="3"/>
  <c r="D132" i="3"/>
  <c r="C132" i="3"/>
  <c r="O131" i="3"/>
  <c r="N131" i="3"/>
  <c r="M131" i="3"/>
  <c r="L131" i="3"/>
  <c r="K131" i="3"/>
  <c r="J131" i="3"/>
  <c r="I131" i="3"/>
  <c r="H131" i="3"/>
  <c r="G131" i="3"/>
  <c r="F131" i="3"/>
  <c r="E131" i="3"/>
  <c r="D131" i="3"/>
  <c r="C131" i="3"/>
  <c r="O130" i="3"/>
  <c r="N130" i="3"/>
  <c r="M130" i="3"/>
  <c r="L130" i="3"/>
  <c r="K130" i="3"/>
  <c r="J130" i="3"/>
  <c r="I130" i="3"/>
  <c r="H130" i="3"/>
  <c r="G130" i="3"/>
  <c r="F130" i="3"/>
  <c r="E130" i="3"/>
  <c r="D130" i="3"/>
  <c r="C130" i="3"/>
  <c r="O129" i="3"/>
  <c r="N129" i="3"/>
  <c r="M129" i="3"/>
  <c r="L129" i="3"/>
  <c r="K129" i="3"/>
  <c r="J129" i="3"/>
  <c r="I129" i="3"/>
  <c r="H129" i="3"/>
  <c r="G129" i="3"/>
  <c r="F129" i="3"/>
  <c r="E129" i="3"/>
  <c r="D129" i="3"/>
  <c r="C129" i="3"/>
  <c r="O128" i="3"/>
  <c r="N128" i="3"/>
  <c r="M128" i="3"/>
  <c r="L128" i="3"/>
  <c r="K128" i="3"/>
  <c r="J128" i="3"/>
  <c r="I128" i="3"/>
  <c r="H128" i="3"/>
  <c r="G128" i="3"/>
  <c r="F128" i="3"/>
  <c r="E128" i="3"/>
  <c r="D128" i="3"/>
  <c r="C128" i="3"/>
  <c r="O127" i="3"/>
  <c r="N127" i="3"/>
  <c r="M127" i="3"/>
  <c r="L127" i="3"/>
  <c r="K127" i="3"/>
  <c r="J127" i="3"/>
  <c r="I127" i="3"/>
  <c r="H127" i="3"/>
  <c r="G127" i="3"/>
  <c r="F127" i="3"/>
  <c r="E127" i="3"/>
  <c r="D127" i="3"/>
  <c r="C127" i="3"/>
  <c r="O126" i="3"/>
  <c r="N126" i="3"/>
  <c r="M126" i="3"/>
  <c r="L126" i="3"/>
  <c r="K126" i="3"/>
  <c r="J126" i="3"/>
  <c r="I126" i="3"/>
  <c r="H126" i="3"/>
  <c r="G126" i="3"/>
  <c r="F126" i="3"/>
  <c r="E126" i="3"/>
  <c r="D126" i="3"/>
  <c r="C126" i="3"/>
  <c r="O125" i="3"/>
  <c r="N125" i="3"/>
  <c r="M125" i="3"/>
  <c r="L125" i="3"/>
  <c r="K125" i="3"/>
  <c r="J125" i="3"/>
  <c r="I125" i="3"/>
  <c r="H125" i="3"/>
  <c r="G125" i="3"/>
  <c r="F125" i="3"/>
  <c r="E125" i="3"/>
  <c r="D125" i="3"/>
  <c r="C125" i="3"/>
  <c r="O124" i="3"/>
  <c r="N124" i="3"/>
  <c r="M124" i="3"/>
  <c r="L124" i="3"/>
  <c r="K124" i="3"/>
  <c r="J124" i="3"/>
  <c r="I124" i="3"/>
  <c r="H124" i="3"/>
  <c r="G124" i="3"/>
  <c r="F124" i="3"/>
  <c r="E124" i="3"/>
  <c r="D124" i="3"/>
  <c r="C124" i="3"/>
  <c r="O123" i="3"/>
  <c r="N123" i="3"/>
  <c r="M123" i="3"/>
  <c r="L123" i="3"/>
  <c r="K123" i="3"/>
  <c r="J123" i="3"/>
  <c r="I123" i="3"/>
  <c r="H123" i="3"/>
  <c r="G123" i="3"/>
  <c r="F123" i="3"/>
  <c r="E123" i="3"/>
  <c r="D123" i="3"/>
  <c r="C123" i="3"/>
  <c r="O122" i="3"/>
  <c r="N122" i="3"/>
  <c r="M122" i="3"/>
  <c r="L122" i="3"/>
  <c r="K122" i="3"/>
  <c r="J122" i="3"/>
  <c r="I122" i="3"/>
  <c r="H122" i="3"/>
  <c r="G122" i="3"/>
  <c r="F122" i="3"/>
  <c r="E122" i="3"/>
  <c r="D122" i="3"/>
  <c r="C122" i="3"/>
  <c r="O121" i="3"/>
  <c r="N121" i="3"/>
  <c r="M121" i="3"/>
  <c r="L121" i="3"/>
  <c r="K121" i="3"/>
  <c r="J121" i="3"/>
  <c r="I121" i="3"/>
  <c r="H121" i="3"/>
  <c r="G121" i="3"/>
  <c r="F121" i="3"/>
  <c r="E121" i="3"/>
  <c r="D121" i="3"/>
  <c r="C121" i="3"/>
  <c r="O120" i="3"/>
  <c r="N120" i="3"/>
  <c r="M120" i="3"/>
  <c r="L120" i="3"/>
  <c r="K120" i="3"/>
  <c r="J120" i="3"/>
  <c r="I120" i="3"/>
  <c r="H120" i="3"/>
  <c r="G120" i="3"/>
  <c r="F120" i="3"/>
  <c r="E120" i="3"/>
  <c r="D120" i="3"/>
  <c r="C120" i="3"/>
  <c r="O119" i="3"/>
  <c r="N119" i="3"/>
  <c r="M119" i="3"/>
  <c r="L119" i="3"/>
  <c r="K119" i="3"/>
  <c r="J119" i="3"/>
  <c r="I119" i="3"/>
  <c r="H119" i="3"/>
  <c r="G119" i="3"/>
  <c r="F119" i="3"/>
  <c r="E119" i="3"/>
  <c r="D119" i="3"/>
  <c r="C119" i="3"/>
  <c r="O118" i="3"/>
  <c r="N118" i="3"/>
  <c r="M118" i="3"/>
  <c r="L118" i="3"/>
  <c r="K118" i="3"/>
  <c r="J118" i="3"/>
  <c r="I118" i="3"/>
  <c r="H118" i="3"/>
  <c r="G118" i="3"/>
  <c r="F118" i="3"/>
  <c r="E118" i="3"/>
  <c r="D118" i="3"/>
  <c r="C118" i="3"/>
  <c r="O117" i="3"/>
  <c r="N117" i="3"/>
  <c r="M117" i="3"/>
  <c r="L117" i="3"/>
  <c r="K117" i="3"/>
  <c r="J117" i="3"/>
  <c r="I117" i="3"/>
  <c r="H117" i="3"/>
  <c r="G117" i="3"/>
  <c r="F117" i="3"/>
  <c r="E117" i="3"/>
  <c r="D117" i="3"/>
  <c r="C117" i="3"/>
  <c r="O116" i="3"/>
  <c r="N116" i="3"/>
  <c r="M116" i="3"/>
  <c r="L116" i="3"/>
  <c r="K116" i="3"/>
  <c r="J116" i="3"/>
  <c r="I116" i="3"/>
  <c r="H116" i="3"/>
  <c r="G116" i="3"/>
  <c r="F116" i="3"/>
  <c r="E116" i="3"/>
  <c r="D116" i="3"/>
  <c r="C116" i="3"/>
  <c r="O115" i="3"/>
  <c r="N115" i="3"/>
  <c r="M115" i="3"/>
  <c r="L115" i="3"/>
  <c r="K115" i="3"/>
  <c r="J115" i="3"/>
  <c r="I115" i="3"/>
  <c r="H115" i="3"/>
  <c r="G115" i="3"/>
  <c r="F115" i="3"/>
  <c r="E115" i="3"/>
  <c r="D115" i="3"/>
  <c r="C115" i="3"/>
  <c r="O114" i="3"/>
  <c r="N114" i="3"/>
  <c r="M114" i="3"/>
  <c r="L114" i="3"/>
  <c r="K114" i="3"/>
  <c r="J114" i="3"/>
  <c r="I114" i="3"/>
  <c r="H114" i="3"/>
  <c r="G114" i="3"/>
  <c r="F114" i="3"/>
  <c r="E114" i="3"/>
  <c r="D114" i="3"/>
  <c r="C114" i="3"/>
  <c r="O113" i="3"/>
  <c r="N113" i="3"/>
  <c r="M113" i="3"/>
  <c r="L113" i="3"/>
  <c r="K113" i="3"/>
  <c r="J113" i="3"/>
  <c r="I113" i="3"/>
  <c r="H113" i="3"/>
  <c r="G113" i="3"/>
  <c r="F113" i="3"/>
  <c r="E113" i="3"/>
  <c r="D113" i="3"/>
  <c r="C113" i="3"/>
  <c r="O112" i="3"/>
  <c r="N112" i="3"/>
  <c r="M112" i="3"/>
  <c r="L112" i="3"/>
  <c r="K112" i="3"/>
  <c r="J112" i="3"/>
  <c r="I112" i="3"/>
  <c r="H112" i="3"/>
  <c r="G112" i="3"/>
  <c r="F112" i="3"/>
  <c r="E112" i="3"/>
  <c r="D112" i="3"/>
  <c r="C112" i="3"/>
  <c r="O111" i="3"/>
  <c r="N111" i="3"/>
  <c r="M111" i="3"/>
  <c r="L111" i="3"/>
  <c r="K111" i="3"/>
  <c r="J111" i="3"/>
  <c r="I111" i="3"/>
  <c r="H111" i="3"/>
  <c r="G111" i="3"/>
  <c r="F111" i="3"/>
  <c r="E111" i="3"/>
  <c r="D111" i="3"/>
  <c r="C111" i="3"/>
  <c r="O110" i="3"/>
  <c r="N110" i="3"/>
  <c r="M110" i="3"/>
  <c r="L110" i="3"/>
  <c r="K110" i="3"/>
  <c r="J110" i="3"/>
  <c r="I110" i="3"/>
  <c r="H110" i="3"/>
  <c r="G110" i="3"/>
  <c r="F110" i="3"/>
  <c r="E110" i="3"/>
  <c r="D110" i="3"/>
  <c r="C110" i="3"/>
  <c r="O109" i="3"/>
  <c r="N109" i="3"/>
  <c r="M109" i="3"/>
  <c r="L109" i="3"/>
  <c r="K109" i="3"/>
  <c r="J109" i="3"/>
  <c r="I109" i="3"/>
  <c r="H109" i="3"/>
  <c r="G109" i="3"/>
  <c r="F109" i="3"/>
  <c r="E109" i="3"/>
  <c r="D109" i="3"/>
  <c r="C109" i="3"/>
  <c r="O108" i="3"/>
  <c r="N108" i="3"/>
  <c r="M108" i="3"/>
  <c r="L108" i="3"/>
  <c r="K108" i="3"/>
  <c r="J108" i="3"/>
  <c r="I108" i="3"/>
  <c r="H108" i="3"/>
  <c r="G108" i="3"/>
  <c r="F108" i="3"/>
  <c r="E108" i="3"/>
  <c r="D108" i="3"/>
  <c r="C108" i="3"/>
  <c r="O107" i="3"/>
  <c r="N107" i="3"/>
  <c r="M107" i="3"/>
  <c r="L107" i="3"/>
  <c r="K107" i="3"/>
  <c r="J107" i="3"/>
  <c r="I107" i="3"/>
  <c r="H107" i="3"/>
  <c r="G107" i="3"/>
  <c r="F107" i="3"/>
  <c r="E107" i="3"/>
  <c r="D107" i="3"/>
  <c r="C107" i="3"/>
  <c r="O106" i="3"/>
  <c r="N106" i="3"/>
  <c r="M106" i="3"/>
  <c r="L106" i="3"/>
  <c r="K106" i="3"/>
  <c r="J106" i="3"/>
  <c r="I106" i="3"/>
  <c r="H106" i="3"/>
  <c r="G106" i="3"/>
  <c r="F106" i="3"/>
  <c r="E106" i="3"/>
  <c r="D106" i="3"/>
  <c r="C106" i="3"/>
  <c r="O105" i="3"/>
  <c r="N105" i="3"/>
  <c r="M105" i="3"/>
  <c r="L105" i="3"/>
  <c r="K105" i="3"/>
  <c r="J105" i="3"/>
  <c r="I105" i="3"/>
  <c r="H105" i="3"/>
  <c r="G105" i="3"/>
  <c r="F105" i="3"/>
  <c r="E105" i="3"/>
  <c r="D105" i="3"/>
  <c r="C105" i="3"/>
  <c r="O104" i="3"/>
  <c r="N104" i="3"/>
  <c r="M104" i="3"/>
  <c r="L104" i="3"/>
  <c r="K104" i="3"/>
  <c r="J104" i="3"/>
  <c r="I104" i="3"/>
  <c r="H104" i="3"/>
  <c r="G104" i="3"/>
  <c r="F104" i="3"/>
  <c r="E104" i="3"/>
  <c r="D104" i="3"/>
  <c r="C104" i="3"/>
  <c r="O103" i="3"/>
  <c r="N103" i="3"/>
  <c r="M103" i="3"/>
  <c r="L103" i="3"/>
  <c r="K103" i="3"/>
  <c r="J103" i="3"/>
  <c r="I103" i="3"/>
  <c r="H103" i="3"/>
  <c r="G103" i="3"/>
  <c r="F103" i="3"/>
  <c r="E103" i="3"/>
  <c r="D103" i="3"/>
  <c r="C103" i="3"/>
  <c r="O102" i="3"/>
  <c r="N102" i="3"/>
  <c r="M102" i="3"/>
  <c r="L102" i="3"/>
  <c r="K102" i="3"/>
  <c r="J102" i="3"/>
  <c r="I102" i="3"/>
  <c r="H102" i="3"/>
  <c r="G102" i="3"/>
  <c r="F102" i="3"/>
  <c r="E102" i="3"/>
  <c r="D102" i="3"/>
  <c r="C102" i="3"/>
  <c r="O101" i="3"/>
  <c r="N101" i="3"/>
  <c r="M101" i="3"/>
  <c r="L101" i="3"/>
  <c r="K101" i="3"/>
  <c r="J101" i="3"/>
  <c r="I101" i="3"/>
  <c r="H101" i="3"/>
  <c r="G101" i="3"/>
  <c r="F101" i="3"/>
  <c r="E101" i="3"/>
  <c r="D101" i="3"/>
  <c r="C101" i="3"/>
  <c r="O100" i="3"/>
  <c r="N100" i="3"/>
  <c r="M100" i="3"/>
  <c r="L100" i="3"/>
  <c r="K100" i="3"/>
  <c r="J100" i="3"/>
  <c r="I100" i="3"/>
  <c r="H100" i="3"/>
  <c r="G100" i="3"/>
  <c r="F100" i="3"/>
  <c r="E100" i="3"/>
  <c r="D100" i="3"/>
  <c r="C100" i="3"/>
  <c r="O99" i="3"/>
  <c r="N99" i="3"/>
  <c r="M99" i="3"/>
  <c r="L99" i="3"/>
  <c r="K99" i="3"/>
  <c r="J99" i="3"/>
  <c r="I99" i="3"/>
  <c r="H99" i="3"/>
  <c r="G99" i="3"/>
  <c r="F99" i="3"/>
  <c r="E99" i="3"/>
  <c r="D99" i="3"/>
  <c r="C99" i="3"/>
  <c r="O98" i="3"/>
  <c r="N98" i="3"/>
  <c r="M98" i="3"/>
  <c r="L98" i="3"/>
  <c r="K98" i="3"/>
  <c r="J98" i="3"/>
  <c r="I98" i="3"/>
  <c r="H98" i="3"/>
  <c r="G98" i="3"/>
  <c r="F98" i="3"/>
  <c r="E98" i="3"/>
  <c r="D98" i="3"/>
  <c r="C98" i="3"/>
  <c r="O97" i="3"/>
  <c r="N97" i="3"/>
  <c r="M97" i="3"/>
  <c r="L97" i="3"/>
  <c r="K97" i="3"/>
  <c r="J97" i="3"/>
  <c r="I97" i="3"/>
  <c r="H97" i="3"/>
  <c r="G97" i="3"/>
  <c r="F97" i="3"/>
  <c r="E97" i="3"/>
  <c r="D97" i="3"/>
  <c r="C97" i="3"/>
  <c r="O96" i="3"/>
  <c r="N96" i="3"/>
  <c r="M96" i="3"/>
  <c r="L96" i="3"/>
  <c r="K96" i="3"/>
  <c r="J96" i="3"/>
  <c r="I96" i="3"/>
  <c r="H96" i="3"/>
  <c r="G96" i="3"/>
  <c r="F96" i="3"/>
  <c r="E96" i="3"/>
  <c r="D96" i="3"/>
  <c r="C96" i="3"/>
  <c r="O95" i="3"/>
  <c r="N95" i="3"/>
  <c r="M95" i="3"/>
  <c r="L95" i="3"/>
  <c r="K95" i="3"/>
  <c r="J95" i="3"/>
  <c r="I95" i="3"/>
  <c r="H95" i="3"/>
  <c r="G95" i="3"/>
  <c r="F95" i="3"/>
  <c r="E95" i="3"/>
  <c r="D95" i="3"/>
  <c r="C95" i="3"/>
  <c r="O94" i="3"/>
  <c r="N94" i="3"/>
  <c r="M94" i="3"/>
  <c r="L94" i="3"/>
  <c r="K94" i="3"/>
  <c r="J94" i="3"/>
  <c r="I94" i="3"/>
  <c r="H94" i="3"/>
  <c r="G94" i="3"/>
  <c r="F94" i="3"/>
  <c r="E94" i="3"/>
  <c r="D94" i="3"/>
  <c r="C94" i="3"/>
  <c r="O93" i="3"/>
  <c r="N93" i="3"/>
  <c r="M93" i="3"/>
  <c r="L93" i="3"/>
  <c r="K93" i="3"/>
  <c r="J93" i="3"/>
  <c r="I93" i="3"/>
  <c r="H93" i="3"/>
  <c r="G93" i="3"/>
  <c r="F93" i="3"/>
  <c r="E93" i="3"/>
  <c r="D93" i="3"/>
  <c r="C93" i="3"/>
  <c r="O92" i="3"/>
  <c r="N92" i="3"/>
  <c r="M92" i="3"/>
  <c r="L92" i="3"/>
  <c r="K92" i="3"/>
  <c r="J92" i="3"/>
  <c r="I92" i="3"/>
  <c r="H92" i="3"/>
  <c r="G92" i="3"/>
  <c r="F92" i="3"/>
  <c r="E92" i="3"/>
  <c r="D92" i="3"/>
  <c r="C92" i="3"/>
  <c r="O91" i="3"/>
  <c r="N91" i="3"/>
  <c r="M91" i="3"/>
  <c r="L91" i="3"/>
  <c r="K91" i="3"/>
  <c r="J91" i="3"/>
  <c r="I91" i="3"/>
  <c r="H91" i="3"/>
  <c r="G91" i="3"/>
  <c r="F91" i="3"/>
  <c r="E91" i="3"/>
  <c r="D91" i="3"/>
  <c r="C91" i="3"/>
  <c r="O90" i="3"/>
  <c r="N90" i="3"/>
  <c r="M90" i="3"/>
  <c r="L90" i="3"/>
  <c r="K90" i="3"/>
  <c r="J90" i="3"/>
  <c r="I90" i="3"/>
  <c r="H90" i="3"/>
  <c r="G90" i="3"/>
  <c r="F90" i="3"/>
  <c r="E90" i="3"/>
  <c r="D90" i="3"/>
  <c r="C90" i="3"/>
  <c r="O89" i="3"/>
  <c r="N89" i="3"/>
  <c r="M89" i="3"/>
  <c r="L89" i="3"/>
  <c r="K89" i="3"/>
  <c r="J89" i="3"/>
  <c r="I89" i="3"/>
  <c r="H89" i="3"/>
  <c r="G89" i="3"/>
  <c r="F89" i="3"/>
  <c r="E89" i="3"/>
  <c r="D89" i="3"/>
  <c r="C89" i="3"/>
  <c r="O88" i="3"/>
  <c r="N88" i="3"/>
  <c r="M88" i="3"/>
  <c r="L88" i="3"/>
  <c r="K88" i="3"/>
  <c r="J88" i="3"/>
  <c r="I88" i="3"/>
  <c r="H88" i="3"/>
  <c r="G88" i="3"/>
  <c r="F88" i="3"/>
  <c r="E88" i="3"/>
  <c r="D88" i="3"/>
  <c r="C88" i="3"/>
  <c r="O87" i="3"/>
  <c r="N87" i="3"/>
  <c r="M87" i="3"/>
  <c r="L87" i="3"/>
  <c r="K87" i="3"/>
  <c r="J87" i="3"/>
  <c r="I87" i="3"/>
  <c r="H87" i="3"/>
  <c r="G87" i="3"/>
  <c r="F87" i="3"/>
  <c r="E87" i="3"/>
  <c r="D87" i="3"/>
  <c r="C87" i="3"/>
  <c r="O86" i="3"/>
  <c r="N86" i="3"/>
  <c r="M86" i="3"/>
  <c r="L86" i="3"/>
  <c r="K86" i="3"/>
  <c r="J86" i="3"/>
  <c r="I86" i="3"/>
  <c r="H86" i="3"/>
  <c r="G86" i="3"/>
  <c r="F86" i="3"/>
  <c r="E86" i="3"/>
  <c r="D86" i="3"/>
  <c r="C86" i="3"/>
  <c r="O85" i="3"/>
  <c r="N85" i="3"/>
  <c r="M85" i="3"/>
  <c r="L85" i="3"/>
  <c r="K85" i="3"/>
  <c r="J85" i="3"/>
  <c r="I85" i="3"/>
  <c r="H85" i="3"/>
  <c r="G85" i="3"/>
  <c r="F85" i="3"/>
  <c r="E85" i="3"/>
  <c r="D85" i="3"/>
  <c r="C85" i="3"/>
  <c r="O84" i="3"/>
  <c r="N84" i="3"/>
  <c r="M84" i="3"/>
  <c r="L84" i="3"/>
  <c r="K84" i="3"/>
  <c r="J84" i="3"/>
  <c r="I84" i="3"/>
  <c r="H84" i="3"/>
  <c r="G84" i="3"/>
  <c r="F84" i="3"/>
  <c r="E84" i="3"/>
  <c r="D84" i="3"/>
  <c r="C84" i="3"/>
  <c r="O83" i="3"/>
  <c r="N83" i="3"/>
  <c r="M83" i="3"/>
  <c r="L83" i="3"/>
  <c r="K83" i="3"/>
  <c r="J83" i="3"/>
  <c r="I83" i="3"/>
  <c r="H83" i="3"/>
  <c r="G83" i="3"/>
  <c r="F83" i="3"/>
  <c r="E83" i="3"/>
  <c r="D83" i="3"/>
  <c r="C83" i="3"/>
  <c r="O82" i="3"/>
  <c r="N82" i="3"/>
  <c r="M82" i="3"/>
  <c r="L82" i="3"/>
  <c r="K82" i="3"/>
  <c r="J82" i="3"/>
  <c r="I82" i="3"/>
  <c r="H82" i="3"/>
  <c r="G82" i="3"/>
  <c r="F82" i="3"/>
  <c r="E82" i="3"/>
  <c r="D82" i="3"/>
  <c r="C82" i="3"/>
  <c r="O81" i="3"/>
  <c r="N81" i="3"/>
  <c r="M81" i="3"/>
  <c r="L81" i="3"/>
  <c r="K81" i="3"/>
  <c r="J81" i="3"/>
  <c r="I81" i="3"/>
  <c r="H81" i="3"/>
  <c r="G81" i="3"/>
  <c r="F81" i="3"/>
  <c r="E81" i="3"/>
  <c r="D81" i="3"/>
  <c r="C81" i="3"/>
  <c r="O80" i="3"/>
  <c r="N80" i="3"/>
  <c r="M80" i="3"/>
  <c r="L80" i="3"/>
  <c r="K80" i="3"/>
  <c r="J80" i="3"/>
  <c r="I80" i="3"/>
  <c r="H80" i="3"/>
  <c r="G80" i="3"/>
  <c r="F80" i="3"/>
  <c r="E80" i="3"/>
  <c r="D80" i="3"/>
  <c r="C80" i="3"/>
  <c r="O79" i="3"/>
  <c r="N79" i="3"/>
  <c r="M79" i="3"/>
  <c r="L79" i="3"/>
  <c r="K79" i="3"/>
  <c r="J79" i="3"/>
  <c r="I79" i="3"/>
  <c r="H79" i="3"/>
  <c r="G79" i="3"/>
  <c r="F79" i="3"/>
  <c r="E79" i="3"/>
  <c r="D79" i="3"/>
  <c r="C79" i="3"/>
  <c r="O78" i="3"/>
  <c r="N78" i="3"/>
  <c r="M78" i="3"/>
  <c r="L78" i="3"/>
  <c r="K78" i="3"/>
  <c r="J78" i="3"/>
  <c r="I78" i="3"/>
  <c r="H78" i="3"/>
  <c r="G78" i="3"/>
  <c r="F78" i="3"/>
  <c r="E78" i="3"/>
  <c r="D78" i="3"/>
  <c r="C78" i="3"/>
  <c r="O77" i="3"/>
  <c r="N77" i="3"/>
  <c r="M77" i="3"/>
  <c r="L77" i="3"/>
  <c r="K77" i="3"/>
  <c r="J77" i="3"/>
  <c r="I77" i="3"/>
  <c r="H77" i="3"/>
  <c r="G77" i="3"/>
  <c r="F77" i="3"/>
  <c r="E77" i="3"/>
  <c r="D77" i="3"/>
  <c r="C77" i="3"/>
  <c r="O76" i="3"/>
  <c r="N76" i="3"/>
  <c r="M76" i="3"/>
  <c r="L76" i="3"/>
  <c r="K76" i="3"/>
  <c r="J76" i="3"/>
  <c r="I76" i="3"/>
  <c r="H76" i="3"/>
  <c r="G76" i="3"/>
  <c r="F76" i="3"/>
  <c r="E76" i="3"/>
  <c r="D76" i="3"/>
  <c r="C76" i="3"/>
  <c r="O75" i="3"/>
  <c r="N75" i="3"/>
  <c r="M75" i="3"/>
  <c r="L75" i="3"/>
  <c r="K75" i="3"/>
  <c r="J75" i="3"/>
  <c r="I75" i="3"/>
  <c r="H75" i="3"/>
  <c r="G75" i="3"/>
  <c r="F75" i="3"/>
  <c r="E75" i="3"/>
  <c r="D75" i="3"/>
  <c r="C75" i="3"/>
  <c r="O74" i="3"/>
  <c r="N74" i="3"/>
  <c r="M74" i="3"/>
  <c r="L74" i="3"/>
  <c r="K74" i="3"/>
  <c r="J74" i="3"/>
  <c r="I74" i="3"/>
  <c r="H74" i="3"/>
  <c r="G74" i="3"/>
  <c r="F74" i="3"/>
  <c r="E74" i="3"/>
  <c r="D74" i="3"/>
  <c r="C74" i="3"/>
  <c r="O73" i="3"/>
  <c r="N73" i="3"/>
  <c r="M73" i="3"/>
  <c r="L73" i="3"/>
  <c r="K73" i="3"/>
  <c r="J73" i="3"/>
  <c r="I73" i="3"/>
  <c r="H73" i="3"/>
  <c r="G73" i="3"/>
  <c r="F73" i="3"/>
  <c r="E73" i="3"/>
  <c r="D73" i="3"/>
  <c r="C73" i="3"/>
  <c r="O72" i="3"/>
  <c r="N72" i="3"/>
  <c r="M72" i="3"/>
  <c r="L72" i="3"/>
  <c r="K72" i="3"/>
  <c r="J72" i="3"/>
  <c r="I72" i="3"/>
  <c r="H72" i="3"/>
  <c r="G72" i="3"/>
  <c r="F72" i="3"/>
  <c r="E72" i="3"/>
  <c r="D72" i="3"/>
  <c r="C72" i="3"/>
  <c r="O71" i="3"/>
  <c r="N71" i="3"/>
  <c r="M71" i="3"/>
  <c r="L71" i="3"/>
  <c r="K71" i="3"/>
  <c r="J71" i="3"/>
  <c r="I71" i="3"/>
  <c r="H71" i="3"/>
  <c r="G71" i="3"/>
  <c r="F71" i="3"/>
  <c r="E71" i="3"/>
  <c r="D71" i="3"/>
  <c r="C71" i="3"/>
  <c r="O70" i="3"/>
  <c r="N70" i="3"/>
  <c r="M70" i="3"/>
  <c r="L70" i="3"/>
  <c r="K70" i="3"/>
  <c r="J70" i="3"/>
  <c r="I70" i="3"/>
  <c r="H70" i="3"/>
  <c r="G70" i="3"/>
  <c r="F70" i="3"/>
  <c r="E70" i="3"/>
  <c r="D70" i="3"/>
  <c r="C70" i="3"/>
  <c r="O69" i="3"/>
  <c r="N69" i="3"/>
  <c r="M69" i="3"/>
  <c r="L69" i="3"/>
  <c r="K69" i="3"/>
  <c r="J69" i="3"/>
  <c r="I69" i="3"/>
  <c r="H69" i="3"/>
  <c r="G69" i="3"/>
  <c r="F69" i="3"/>
  <c r="E69" i="3"/>
  <c r="D69" i="3"/>
  <c r="C69" i="3"/>
  <c r="O68" i="3"/>
  <c r="N68" i="3"/>
  <c r="M68" i="3"/>
  <c r="L68" i="3"/>
  <c r="K68" i="3"/>
  <c r="J68" i="3"/>
  <c r="I68" i="3"/>
  <c r="H68" i="3"/>
  <c r="G68" i="3"/>
  <c r="F68" i="3"/>
  <c r="E68" i="3"/>
  <c r="D68" i="3"/>
  <c r="C68" i="3"/>
  <c r="O67" i="3"/>
  <c r="N67" i="3"/>
  <c r="M67" i="3"/>
  <c r="L67" i="3"/>
  <c r="K67" i="3"/>
  <c r="J67" i="3"/>
  <c r="I67" i="3"/>
  <c r="H67" i="3"/>
  <c r="G67" i="3"/>
  <c r="F67" i="3"/>
  <c r="E67" i="3"/>
  <c r="D67" i="3"/>
  <c r="C67" i="3"/>
  <c r="O66" i="3"/>
  <c r="N66" i="3"/>
  <c r="M66" i="3"/>
  <c r="L66" i="3"/>
  <c r="K66" i="3"/>
  <c r="J66" i="3"/>
  <c r="I66" i="3"/>
  <c r="H66" i="3"/>
  <c r="G66" i="3"/>
  <c r="F66" i="3"/>
  <c r="E66" i="3"/>
  <c r="D66" i="3"/>
  <c r="C66" i="3"/>
  <c r="O65" i="3"/>
  <c r="N65" i="3"/>
  <c r="M65" i="3"/>
  <c r="L65" i="3"/>
  <c r="K65" i="3"/>
  <c r="J65" i="3"/>
  <c r="I65" i="3"/>
  <c r="H65" i="3"/>
  <c r="G65" i="3"/>
  <c r="F65" i="3"/>
  <c r="E65" i="3"/>
  <c r="D65" i="3"/>
  <c r="C65" i="3"/>
  <c r="O64" i="3"/>
  <c r="N64" i="3"/>
  <c r="M64" i="3"/>
  <c r="L64" i="3"/>
  <c r="K64" i="3"/>
  <c r="J64" i="3"/>
  <c r="I64" i="3"/>
  <c r="H64" i="3"/>
  <c r="G64" i="3"/>
  <c r="F64" i="3"/>
  <c r="E64" i="3"/>
  <c r="D64" i="3"/>
  <c r="C64" i="3"/>
  <c r="O63" i="3"/>
  <c r="N63" i="3"/>
  <c r="M63" i="3"/>
  <c r="L63" i="3"/>
  <c r="K63" i="3"/>
  <c r="J63" i="3"/>
  <c r="I63" i="3"/>
  <c r="H63" i="3"/>
  <c r="G63" i="3"/>
  <c r="F63" i="3"/>
  <c r="E63" i="3"/>
  <c r="D63" i="3"/>
  <c r="C63" i="3"/>
  <c r="O62" i="3"/>
  <c r="N62" i="3"/>
  <c r="M62" i="3"/>
  <c r="L62" i="3"/>
  <c r="K62" i="3"/>
  <c r="J62" i="3"/>
  <c r="I62" i="3"/>
  <c r="H62" i="3"/>
  <c r="G62" i="3"/>
  <c r="F62" i="3"/>
  <c r="E62" i="3"/>
  <c r="D62" i="3"/>
  <c r="C62" i="3"/>
  <c r="O61" i="3"/>
  <c r="N61" i="3"/>
  <c r="M61" i="3"/>
  <c r="L61" i="3"/>
  <c r="K61" i="3"/>
  <c r="J61" i="3"/>
  <c r="I61" i="3"/>
  <c r="H61" i="3"/>
  <c r="G61" i="3"/>
  <c r="F61" i="3"/>
  <c r="E61" i="3"/>
  <c r="D61" i="3"/>
  <c r="C61" i="3"/>
  <c r="O60" i="3"/>
  <c r="N60" i="3"/>
  <c r="M60" i="3"/>
  <c r="L60" i="3"/>
  <c r="K60" i="3"/>
  <c r="J60" i="3"/>
  <c r="I60" i="3"/>
  <c r="H60" i="3"/>
  <c r="G60" i="3"/>
  <c r="F60" i="3"/>
  <c r="E60" i="3"/>
  <c r="D60" i="3"/>
  <c r="C60" i="3"/>
  <c r="O59" i="3"/>
  <c r="N59" i="3"/>
  <c r="M59" i="3"/>
  <c r="L59" i="3"/>
  <c r="K59" i="3"/>
  <c r="J59" i="3"/>
  <c r="I59" i="3"/>
  <c r="H59" i="3"/>
  <c r="G59" i="3"/>
  <c r="F59" i="3"/>
  <c r="E59" i="3"/>
  <c r="D59" i="3"/>
  <c r="C59" i="3"/>
  <c r="O58" i="3"/>
  <c r="N58" i="3"/>
  <c r="M58" i="3"/>
  <c r="L58" i="3"/>
  <c r="K58" i="3"/>
  <c r="J58" i="3"/>
  <c r="I58" i="3"/>
  <c r="H58" i="3"/>
  <c r="G58" i="3"/>
  <c r="F58" i="3"/>
  <c r="E58" i="3"/>
  <c r="D58" i="3"/>
  <c r="C58" i="3"/>
  <c r="O57" i="3"/>
  <c r="N57" i="3"/>
  <c r="M57" i="3"/>
  <c r="L57" i="3"/>
  <c r="K57" i="3"/>
  <c r="J57" i="3"/>
  <c r="I57" i="3"/>
  <c r="H57" i="3"/>
  <c r="G57" i="3"/>
  <c r="F57" i="3"/>
  <c r="E57" i="3"/>
  <c r="D57" i="3"/>
  <c r="C57" i="3"/>
  <c r="O56" i="3"/>
  <c r="N56" i="3"/>
  <c r="M56" i="3"/>
  <c r="L56" i="3"/>
  <c r="K56" i="3"/>
  <c r="J56" i="3"/>
  <c r="I56" i="3"/>
  <c r="H56" i="3"/>
  <c r="G56" i="3"/>
  <c r="F56" i="3"/>
  <c r="E56" i="3"/>
  <c r="D56" i="3"/>
  <c r="C56" i="3"/>
  <c r="O55" i="3"/>
  <c r="N55" i="3"/>
  <c r="M55" i="3"/>
  <c r="L55" i="3"/>
  <c r="K55" i="3"/>
  <c r="J55" i="3"/>
  <c r="I55" i="3"/>
  <c r="H55" i="3"/>
  <c r="G55" i="3"/>
  <c r="F55" i="3"/>
  <c r="E55" i="3"/>
  <c r="D55" i="3"/>
  <c r="C55" i="3"/>
  <c r="O54" i="3"/>
  <c r="N54" i="3"/>
  <c r="M54" i="3"/>
  <c r="L54" i="3"/>
  <c r="K54" i="3"/>
  <c r="J54" i="3"/>
  <c r="I54" i="3"/>
  <c r="H54" i="3"/>
  <c r="G54" i="3"/>
  <c r="F54" i="3"/>
  <c r="E54" i="3"/>
  <c r="D54" i="3"/>
  <c r="C54" i="3"/>
  <c r="O53" i="3"/>
  <c r="N53" i="3"/>
  <c r="M53" i="3"/>
  <c r="L53" i="3"/>
  <c r="K53" i="3"/>
  <c r="J53" i="3"/>
  <c r="I53" i="3"/>
  <c r="H53" i="3"/>
  <c r="G53" i="3"/>
  <c r="F53" i="3"/>
  <c r="E53" i="3"/>
  <c r="D53" i="3"/>
  <c r="C53" i="3"/>
  <c r="O52" i="3"/>
  <c r="N52" i="3"/>
  <c r="M52" i="3"/>
  <c r="L52" i="3"/>
  <c r="K52" i="3"/>
  <c r="J52" i="3"/>
  <c r="I52" i="3"/>
  <c r="H52" i="3"/>
  <c r="G52" i="3"/>
  <c r="F52" i="3"/>
  <c r="E52" i="3"/>
  <c r="D52" i="3"/>
  <c r="C52" i="3"/>
  <c r="O51" i="3"/>
  <c r="N51" i="3"/>
  <c r="M51" i="3"/>
  <c r="L51" i="3"/>
  <c r="K51" i="3"/>
  <c r="J51" i="3"/>
  <c r="I51" i="3"/>
  <c r="H51" i="3"/>
  <c r="G51" i="3"/>
  <c r="F51" i="3"/>
  <c r="E51" i="3"/>
  <c r="D51" i="3"/>
  <c r="C51" i="3"/>
  <c r="O50" i="3"/>
  <c r="N50" i="3"/>
  <c r="M50" i="3"/>
  <c r="L50" i="3"/>
  <c r="K50" i="3"/>
  <c r="J50" i="3"/>
  <c r="I50" i="3"/>
  <c r="H50" i="3"/>
  <c r="G50" i="3"/>
  <c r="F50" i="3"/>
  <c r="E50" i="3"/>
  <c r="D50" i="3"/>
  <c r="C50" i="3"/>
  <c r="O49" i="3"/>
  <c r="N49" i="3"/>
  <c r="M49" i="3"/>
  <c r="L49" i="3"/>
  <c r="K49" i="3"/>
  <c r="J49" i="3"/>
  <c r="I49" i="3"/>
  <c r="H49" i="3"/>
  <c r="G49" i="3"/>
  <c r="F49" i="3"/>
  <c r="E49" i="3"/>
  <c r="D49" i="3"/>
  <c r="C49" i="3"/>
  <c r="O48" i="3"/>
  <c r="N48" i="3"/>
  <c r="M48" i="3"/>
  <c r="L48" i="3"/>
  <c r="K48" i="3"/>
  <c r="J48" i="3"/>
  <c r="I48" i="3"/>
  <c r="H48" i="3"/>
  <c r="G48" i="3"/>
  <c r="F48" i="3"/>
  <c r="E48" i="3"/>
  <c r="D48" i="3"/>
  <c r="C48" i="3"/>
  <c r="O47" i="3"/>
  <c r="N47" i="3"/>
  <c r="M47" i="3"/>
  <c r="L47" i="3"/>
  <c r="K47" i="3"/>
  <c r="J47" i="3"/>
  <c r="I47" i="3"/>
  <c r="H47" i="3"/>
  <c r="G47" i="3"/>
  <c r="F47" i="3"/>
  <c r="E47" i="3"/>
  <c r="D47" i="3"/>
  <c r="C47" i="3"/>
  <c r="O46" i="3"/>
  <c r="N46" i="3"/>
  <c r="M46" i="3"/>
  <c r="L46" i="3"/>
  <c r="K46" i="3"/>
  <c r="J46" i="3"/>
  <c r="I46" i="3"/>
  <c r="H46" i="3"/>
  <c r="G46" i="3"/>
  <c r="F46" i="3"/>
  <c r="E46" i="3"/>
  <c r="D46" i="3"/>
  <c r="C46" i="3"/>
  <c r="O45" i="3"/>
  <c r="N45" i="3"/>
  <c r="M45" i="3"/>
  <c r="L45" i="3"/>
  <c r="K45" i="3"/>
  <c r="J45" i="3"/>
  <c r="I45" i="3"/>
  <c r="H45" i="3"/>
  <c r="G45" i="3"/>
  <c r="F45" i="3"/>
  <c r="E45" i="3"/>
  <c r="D45" i="3"/>
  <c r="C45" i="3"/>
  <c r="O44" i="3"/>
  <c r="N44" i="3"/>
  <c r="M44" i="3"/>
  <c r="L44" i="3"/>
  <c r="K44" i="3"/>
  <c r="J44" i="3"/>
  <c r="I44" i="3"/>
  <c r="H44" i="3"/>
  <c r="G44" i="3"/>
  <c r="F44" i="3"/>
  <c r="E44" i="3"/>
  <c r="D44" i="3"/>
  <c r="C44" i="3"/>
  <c r="O43" i="3"/>
  <c r="N43" i="3"/>
  <c r="M43" i="3"/>
  <c r="L43" i="3"/>
  <c r="K43" i="3"/>
  <c r="J43" i="3"/>
  <c r="I43" i="3"/>
  <c r="H43" i="3"/>
  <c r="G43" i="3"/>
  <c r="F43" i="3"/>
  <c r="E43" i="3"/>
  <c r="D43" i="3"/>
  <c r="C43" i="3"/>
  <c r="O42" i="3"/>
  <c r="N42" i="3"/>
  <c r="M42" i="3"/>
  <c r="L42" i="3"/>
  <c r="K42" i="3"/>
  <c r="J42" i="3"/>
  <c r="I42" i="3"/>
  <c r="H42" i="3"/>
  <c r="G42" i="3"/>
  <c r="F42" i="3"/>
  <c r="E42" i="3"/>
  <c r="D42" i="3"/>
  <c r="C42" i="3"/>
  <c r="O41" i="3"/>
  <c r="N41" i="3"/>
  <c r="M41" i="3"/>
  <c r="L41" i="3"/>
  <c r="K41" i="3"/>
  <c r="J41" i="3"/>
  <c r="I41" i="3"/>
  <c r="H41" i="3"/>
  <c r="G41" i="3"/>
  <c r="F41" i="3"/>
  <c r="E41" i="3"/>
  <c r="D41" i="3"/>
  <c r="C41" i="3"/>
  <c r="O40" i="3"/>
  <c r="N40" i="3"/>
  <c r="M40" i="3"/>
  <c r="L40" i="3"/>
  <c r="K40" i="3"/>
  <c r="J40" i="3"/>
  <c r="I40" i="3"/>
  <c r="H40" i="3"/>
  <c r="G40" i="3"/>
  <c r="F40" i="3"/>
  <c r="E40" i="3"/>
  <c r="D40" i="3"/>
  <c r="C40" i="3"/>
  <c r="O39" i="3"/>
  <c r="N39" i="3"/>
  <c r="M39" i="3"/>
  <c r="L39" i="3"/>
  <c r="K39" i="3"/>
  <c r="J39" i="3"/>
  <c r="I39" i="3"/>
  <c r="H39" i="3"/>
  <c r="G39" i="3"/>
  <c r="F39" i="3"/>
  <c r="E39" i="3"/>
  <c r="D39" i="3"/>
  <c r="C39" i="3"/>
  <c r="O38" i="3"/>
  <c r="N38" i="3"/>
  <c r="M38" i="3"/>
  <c r="L38" i="3"/>
  <c r="K38" i="3"/>
  <c r="J38" i="3"/>
  <c r="I38" i="3"/>
  <c r="H38" i="3"/>
  <c r="G38" i="3"/>
  <c r="F38" i="3"/>
  <c r="E38" i="3"/>
  <c r="D38" i="3"/>
  <c r="C38" i="3"/>
  <c r="O37" i="3"/>
  <c r="N37" i="3"/>
  <c r="M37" i="3"/>
  <c r="L37" i="3"/>
  <c r="K37" i="3"/>
  <c r="J37" i="3"/>
  <c r="I37" i="3"/>
  <c r="H37" i="3"/>
  <c r="G37" i="3"/>
  <c r="F37" i="3"/>
  <c r="E37" i="3"/>
  <c r="D37" i="3"/>
  <c r="C37" i="3"/>
  <c r="O36" i="3"/>
  <c r="N36" i="3"/>
  <c r="M36" i="3"/>
  <c r="L36" i="3"/>
  <c r="K36" i="3"/>
  <c r="J36" i="3"/>
  <c r="I36" i="3"/>
  <c r="H36" i="3"/>
  <c r="G36" i="3"/>
  <c r="F36" i="3"/>
  <c r="E36" i="3"/>
  <c r="D36" i="3"/>
  <c r="C36" i="3"/>
  <c r="O35" i="3"/>
  <c r="N35" i="3"/>
  <c r="M35" i="3"/>
  <c r="L35" i="3"/>
  <c r="K35" i="3"/>
  <c r="J35" i="3"/>
  <c r="I35" i="3"/>
  <c r="H35" i="3"/>
  <c r="G35" i="3"/>
  <c r="F35" i="3"/>
  <c r="E35" i="3"/>
  <c r="D35" i="3"/>
  <c r="C35" i="3"/>
  <c r="O34" i="3"/>
  <c r="N34" i="3"/>
  <c r="M34" i="3"/>
  <c r="L34" i="3"/>
  <c r="K34" i="3"/>
  <c r="J34" i="3"/>
  <c r="I34" i="3"/>
  <c r="H34" i="3"/>
  <c r="G34" i="3"/>
  <c r="F34" i="3"/>
  <c r="E34" i="3"/>
  <c r="D34" i="3"/>
  <c r="C34" i="3"/>
  <c r="O33" i="3"/>
  <c r="N33" i="3"/>
  <c r="M33" i="3"/>
  <c r="L33" i="3"/>
  <c r="K33" i="3"/>
  <c r="J33" i="3"/>
  <c r="I33" i="3"/>
  <c r="H33" i="3"/>
  <c r="G33" i="3"/>
  <c r="F33" i="3"/>
  <c r="E33" i="3"/>
  <c r="D33" i="3"/>
  <c r="C33" i="3"/>
  <c r="O32" i="3"/>
  <c r="N32" i="3"/>
  <c r="M32" i="3"/>
  <c r="L32" i="3"/>
  <c r="K32" i="3"/>
  <c r="J32" i="3"/>
  <c r="I32" i="3"/>
  <c r="H32" i="3"/>
  <c r="G32" i="3"/>
  <c r="F32" i="3"/>
  <c r="E32" i="3"/>
  <c r="D32" i="3"/>
  <c r="C32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O30" i="3"/>
  <c r="N30" i="3"/>
  <c r="M30" i="3"/>
  <c r="L30" i="3"/>
  <c r="K30" i="3"/>
  <c r="J30" i="3"/>
  <c r="I30" i="3"/>
  <c r="H30" i="3"/>
  <c r="G30" i="3"/>
  <c r="F30" i="3"/>
  <c r="E30" i="3"/>
  <c r="D30" i="3"/>
  <c r="C30" i="3"/>
  <c r="O29" i="3"/>
  <c r="N29" i="3"/>
  <c r="M29" i="3"/>
  <c r="L29" i="3"/>
  <c r="K29" i="3"/>
  <c r="J29" i="3"/>
  <c r="I29" i="3"/>
  <c r="H29" i="3"/>
  <c r="G29" i="3"/>
  <c r="F29" i="3"/>
  <c r="E29" i="3"/>
  <c r="D29" i="3"/>
  <c r="C29" i="3"/>
  <c r="O28" i="3"/>
  <c r="N28" i="3"/>
  <c r="M28" i="3"/>
  <c r="L28" i="3"/>
  <c r="K28" i="3"/>
  <c r="J28" i="3"/>
  <c r="I28" i="3"/>
  <c r="H28" i="3"/>
  <c r="G28" i="3"/>
  <c r="F28" i="3"/>
  <c r="E28" i="3"/>
  <c r="D28" i="3"/>
  <c r="C28" i="3"/>
  <c r="O27" i="3"/>
  <c r="N27" i="3"/>
  <c r="M27" i="3"/>
  <c r="L27" i="3"/>
  <c r="K27" i="3"/>
  <c r="J27" i="3"/>
  <c r="I27" i="3"/>
  <c r="H27" i="3"/>
  <c r="G27" i="3"/>
  <c r="F27" i="3"/>
  <c r="E27" i="3"/>
  <c r="D27" i="3"/>
  <c r="C27" i="3"/>
  <c r="O26" i="3"/>
  <c r="N26" i="3"/>
  <c r="M26" i="3"/>
  <c r="L26" i="3"/>
  <c r="K26" i="3"/>
  <c r="J26" i="3"/>
  <c r="I26" i="3"/>
  <c r="H26" i="3"/>
  <c r="G26" i="3"/>
  <c r="F26" i="3"/>
  <c r="E26" i="3"/>
  <c r="D26" i="3"/>
  <c r="C26" i="3"/>
  <c r="O25" i="3"/>
  <c r="N25" i="3"/>
  <c r="M25" i="3"/>
  <c r="L25" i="3"/>
  <c r="K25" i="3"/>
  <c r="J25" i="3"/>
  <c r="I25" i="3"/>
  <c r="H25" i="3"/>
  <c r="G25" i="3"/>
  <c r="F25" i="3"/>
  <c r="E25" i="3"/>
  <c r="D25" i="3"/>
  <c r="C25" i="3"/>
  <c r="O24" i="3"/>
  <c r="N24" i="3"/>
  <c r="M24" i="3"/>
  <c r="L24" i="3"/>
  <c r="K24" i="3"/>
  <c r="J24" i="3"/>
  <c r="I24" i="3"/>
  <c r="H24" i="3"/>
  <c r="G24" i="3"/>
  <c r="F24" i="3"/>
  <c r="E24" i="3"/>
  <c r="D24" i="3"/>
  <c r="C24" i="3"/>
  <c r="O23" i="3"/>
  <c r="N23" i="3"/>
  <c r="M23" i="3"/>
  <c r="L23" i="3"/>
  <c r="K23" i="3"/>
  <c r="J23" i="3"/>
  <c r="I23" i="3"/>
  <c r="H23" i="3"/>
  <c r="G23" i="3"/>
  <c r="F23" i="3"/>
  <c r="E23" i="3"/>
  <c r="D23" i="3"/>
  <c r="C23" i="3"/>
  <c r="O22" i="3"/>
  <c r="N22" i="3"/>
  <c r="M22" i="3"/>
  <c r="L22" i="3"/>
  <c r="K22" i="3"/>
  <c r="J22" i="3"/>
  <c r="I22" i="3"/>
  <c r="H22" i="3"/>
  <c r="G22" i="3"/>
  <c r="F22" i="3"/>
  <c r="E22" i="3"/>
  <c r="D22" i="3"/>
  <c r="C22" i="3"/>
  <c r="O21" i="3"/>
  <c r="N21" i="3"/>
  <c r="M21" i="3"/>
  <c r="L21" i="3"/>
  <c r="K21" i="3"/>
  <c r="J21" i="3"/>
  <c r="I21" i="3"/>
  <c r="H21" i="3"/>
  <c r="G21" i="3"/>
  <c r="F21" i="3"/>
  <c r="E21" i="3"/>
  <c r="D21" i="3"/>
  <c r="C21" i="3"/>
  <c r="O20" i="3"/>
  <c r="N20" i="3"/>
  <c r="M20" i="3"/>
  <c r="L20" i="3"/>
  <c r="K20" i="3"/>
  <c r="J20" i="3"/>
  <c r="I20" i="3"/>
  <c r="H20" i="3"/>
  <c r="G20" i="3"/>
  <c r="F20" i="3"/>
  <c r="E20" i="3"/>
  <c r="D20" i="3"/>
  <c r="C20" i="3"/>
  <c r="O19" i="3"/>
  <c r="N19" i="3"/>
  <c r="M19" i="3"/>
  <c r="L19" i="3"/>
  <c r="K19" i="3"/>
  <c r="J19" i="3"/>
  <c r="I19" i="3"/>
  <c r="H19" i="3"/>
  <c r="G19" i="3"/>
  <c r="F19" i="3"/>
  <c r="E19" i="3"/>
  <c r="D19" i="3"/>
  <c r="C19" i="3"/>
  <c r="O18" i="3"/>
  <c r="N18" i="3"/>
  <c r="M18" i="3"/>
  <c r="L18" i="3"/>
  <c r="K18" i="3"/>
  <c r="J18" i="3"/>
  <c r="I18" i="3"/>
  <c r="H18" i="3"/>
  <c r="G18" i="3"/>
  <c r="F18" i="3"/>
  <c r="E18" i="3"/>
  <c r="D18" i="3"/>
  <c r="C18" i="3"/>
  <c r="O17" i="3"/>
  <c r="N17" i="3"/>
  <c r="M17" i="3"/>
  <c r="L17" i="3"/>
  <c r="K17" i="3"/>
  <c r="J17" i="3"/>
  <c r="I17" i="3"/>
  <c r="H17" i="3"/>
  <c r="G17" i="3"/>
  <c r="F17" i="3"/>
  <c r="E17" i="3"/>
  <c r="D17" i="3"/>
  <c r="C17" i="3"/>
  <c r="O16" i="3"/>
  <c r="N16" i="3"/>
  <c r="M16" i="3"/>
  <c r="L16" i="3"/>
  <c r="K16" i="3"/>
  <c r="J16" i="3"/>
  <c r="I16" i="3"/>
  <c r="H16" i="3"/>
  <c r="G16" i="3"/>
  <c r="F16" i="3"/>
  <c r="E16" i="3"/>
  <c r="D16" i="3"/>
  <c r="C16" i="3"/>
  <c r="O15" i="3"/>
  <c r="N15" i="3"/>
  <c r="M15" i="3"/>
  <c r="L15" i="3"/>
  <c r="K15" i="3"/>
  <c r="J15" i="3"/>
  <c r="I15" i="3"/>
  <c r="H15" i="3"/>
  <c r="G15" i="3"/>
  <c r="F15" i="3"/>
  <c r="E15" i="3"/>
  <c r="D15" i="3"/>
  <c r="C15" i="3"/>
  <c r="O14" i="3"/>
  <c r="N14" i="3"/>
  <c r="M14" i="3"/>
  <c r="L14" i="3"/>
  <c r="K14" i="3"/>
  <c r="J14" i="3"/>
  <c r="I14" i="3"/>
  <c r="H14" i="3"/>
  <c r="G14" i="3"/>
  <c r="F14" i="3"/>
  <c r="E14" i="3"/>
  <c r="D14" i="3"/>
  <c r="C14" i="3"/>
  <c r="O13" i="3"/>
  <c r="N13" i="3"/>
  <c r="M13" i="3"/>
  <c r="L13" i="3"/>
  <c r="K13" i="3"/>
  <c r="J13" i="3"/>
  <c r="I13" i="3"/>
  <c r="H13" i="3"/>
  <c r="G13" i="3"/>
  <c r="F13" i="3"/>
  <c r="E13" i="3"/>
  <c r="D13" i="3"/>
  <c r="C13" i="3"/>
  <c r="O12" i="3"/>
  <c r="N12" i="3"/>
  <c r="M12" i="3"/>
  <c r="L12" i="3"/>
  <c r="K12" i="3"/>
  <c r="J12" i="3"/>
  <c r="I12" i="3"/>
  <c r="H12" i="3"/>
  <c r="G12" i="3"/>
  <c r="F12" i="3"/>
  <c r="E12" i="3"/>
  <c r="D12" i="3"/>
  <c r="C12" i="3"/>
  <c r="P107" i="3"/>
  <c r="P203" i="3"/>
  <c r="P299" i="3"/>
  <c r="P395" i="3"/>
  <c r="P491" i="3"/>
  <c r="P587" i="3"/>
  <c r="P683" i="3"/>
</calcChain>
</file>

<file path=xl/sharedStrings.xml><?xml version="1.0" encoding="utf-8"?>
<sst xmlns="http://schemas.openxmlformats.org/spreadsheetml/2006/main" count="4099" uniqueCount="128">
  <si>
    <t>Northbound Lane 1</t>
  </si>
  <si>
    <t>Start Date: 5/28/2014</t>
  </si>
  <si>
    <t>Station ID: SN:020078</t>
  </si>
  <si>
    <t>Longitude: 0' 0.0000 Undefined</t>
  </si>
  <si>
    <t>Latidude: 0' 0.0000 Undefined</t>
  </si>
  <si>
    <t>5/28/2014</t>
  </si>
  <si>
    <t>05:15 AM</t>
  </si>
  <si>
    <t>05:30 AM</t>
  </si>
  <si>
    <t>05:45 AM</t>
  </si>
  <si>
    <t>06:00 AM</t>
  </si>
  <si>
    <t>06:15 AM</t>
  </si>
  <si>
    <t>06:30 AM</t>
  </si>
  <si>
    <t>06:45 AM</t>
  </si>
  <si>
    <t>07:00 AM</t>
  </si>
  <si>
    <t>07:15 AM</t>
  </si>
  <si>
    <t>07:30 AM</t>
  </si>
  <si>
    <t>07:45 AM</t>
  </si>
  <si>
    <t>08:00 AM</t>
  </si>
  <si>
    <t>08:15 AM</t>
  </si>
  <si>
    <t>08:30 AM</t>
  </si>
  <si>
    <t>08:45 AM</t>
  </si>
  <si>
    <t>09:00 AM</t>
  </si>
  <si>
    <t>09:15 AM</t>
  </si>
  <si>
    <t>09:30 AM</t>
  </si>
  <si>
    <t>09:45 AM</t>
  </si>
  <si>
    <t>10:00 AM</t>
  </si>
  <si>
    <t>10:15 AM</t>
  </si>
  <si>
    <t>10:30 AM</t>
  </si>
  <si>
    <t>10:45 AM</t>
  </si>
  <si>
    <t>11:00 AM</t>
  </si>
  <si>
    <t>11:15 AM</t>
  </si>
  <si>
    <t>11:30 AM</t>
  </si>
  <si>
    <t>11:45 AM</t>
  </si>
  <si>
    <t>12:00 PM</t>
  </si>
  <si>
    <t>12:15 PM</t>
  </si>
  <si>
    <t>12:30 PM</t>
  </si>
  <si>
    <t>12:45 PM</t>
  </si>
  <si>
    <t>01:00 PM</t>
  </si>
  <si>
    <t>01:15 PM</t>
  </si>
  <si>
    <t>01:30 PM</t>
  </si>
  <si>
    <t>01:45 PM</t>
  </si>
  <si>
    <t>02:00 PM</t>
  </si>
  <si>
    <t>02:15 PM</t>
  </si>
  <si>
    <t>02:30 PM</t>
  </si>
  <si>
    <t>02:45 PM</t>
  </si>
  <si>
    <t>03:00 PM</t>
  </si>
  <si>
    <t>03:15 PM</t>
  </si>
  <si>
    <t>03:30 PM</t>
  </si>
  <si>
    <t>03:45 PM</t>
  </si>
  <si>
    <t>04:00 PM</t>
  </si>
  <si>
    <t>04:15 PM</t>
  </si>
  <si>
    <t>04:30 PM</t>
  </si>
  <si>
    <t>04:45 PM</t>
  </si>
  <si>
    <t>05:00 PM</t>
  </si>
  <si>
    <t>05:15 PM</t>
  </si>
  <si>
    <t>05:30 PM</t>
  </si>
  <si>
    <t>05:45 PM</t>
  </si>
  <si>
    <t>06:00 PM</t>
  </si>
  <si>
    <t>06:15 PM</t>
  </si>
  <si>
    <t>06:30 PM</t>
  </si>
  <si>
    <t>06:45 PM</t>
  </si>
  <si>
    <t>07:00 PM</t>
  </si>
  <si>
    <t>07:15 PM</t>
  </si>
  <si>
    <t>07:30 PM</t>
  </si>
  <si>
    <t>07:45 PM</t>
  </si>
  <si>
    <t>08:00 PM</t>
  </si>
  <si>
    <t>08:15 PM</t>
  </si>
  <si>
    <t>08:30 PM</t>
  </si>
  <si>
    <t>08:45 PM</t>
  </si>
  <si>
    <t>09:00 PM</t>
  </si>
  <si>
    <t>09:15 PM</t>
  </si>
  <si>
    <t>09:30 PM</t>
  </si>
  <si>
    <t>09:45 PM</t>
  </si>
  <si>
    <t>10:00 PM</t>
  </si>
  <si>
    <t>10:15 PM</t>
  </si>
  <si>
    <t>10:30 PM</t>
  </si>
  <si>
    <t>10:45 PM</t>
  </si>
  <si>
    <t>11:00 PM</t>
  </si>
  <si>
    <t>11:15 PM</t>
  </si>
  <si>
    <t>11:30 PM</t>
  </si>
  <si>
    <t>11:45 PM</t>
  </si>
  <si>
    <t>5/29/2014</t>
  </si>
  <si>
    <t>12:00 AM</t>
  </si>
  <si>
    <t>12:15 AM</t>
  </si>
  <si>
    <t>12:30 AM</t>
  </si>
  <si>
    <t>12:45 AM</t>
  </si>
  <si>
    <t>01:00 AM</t>
  </si>
  <si>
    <t>01:15 AM</t>
  </si>
  <si>
    <t>01:30 AM</t>
  </si>
  <si>
    <t>01:45 AM</t>
  </si>
  <si>
    <t>02:00 AM</t>
  </si>
  <si>
    <t>02:15 AM</t>
  </si>
  <si>
    <t>02:30 AM</t>
  </si>
  <si>
    <t>02:45 AM</t>
  </si>
  <si>
    <t>03:00 AM</t>
  </si>
  <si>
    <t>03:15 AM</t>
  </si>
  <si>
    <t>03:30 AM</t>
  </si>
  <si>
    <t>03:45 AM</t>
  </si>
  <si>
    <t>04:00 AM</t>
  </si>
  <si>
    <t>04:15 AM</t>
  </si>
  <si>
    <t>04:30 AM</t>
  </si>
  <si>
    <t>04:45 AM</t>
  </si>
  <si>
    <t>05:00 AM</t>
  </si>
  <si>
    <t>5/30/2014</t>
  </si>
  <si>
    <t>5/31/2014</t>
  </si>
  <si>
    <t>Northbound Lane 2</t>
  </si>
  <si>
    <t>6/1/2014</t>
  </si>
  <si>
    <t>6/2/2014</t>
  </si>
  <si>
    <t>6/3/2014</t>
  </si>
  <si>
    <t>Class #1</t>
  </si>
  <si>
    <t>Class #2</t>
  </si>
  <si>
    <t>Class #3</t>
  </si>
  <si>
    <t>Class #4</t>
  </si>
  <si>
    <t>Class #5</t>
  </si>
  <si>
    <t>Class #6</t>
  </si>
  <si>
    <t>Class #7</t>
  </si>
  <si>
    <t>Class #8</t>
  </si>
  <si>
    <t>Class #9</t>
  </si>
  <si>
    <t>Class #10</t>
  </si>
  <si>
    <t>Class #11</t>
  </si>
  <si>
    <t>Class #12</t>
  </si>
  <si>
    <t>Class #13</t>
  </si>
  <si>
    <t>Start Time: 12:00:00 AM</t>
  </si>
  <si>
    <t>Site Code: 8</t>
  </si>
  <si>
    <t>Combined</t>
  </si>
  <si>
    <t>Location 1: I-77 NB Entrance Ramp at SC 277</t>
  </si>
  <si>
    <t>Location 2: (counter place in advance of SC 555 exit)</t>
  </si>
  <si>
    <t>Daily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</si>
</sst>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3"/>
  <sheetViews>
    <sheetView tabSelected="1" showOutlineSymbols="0" workbookViewId="0">
      <selection activeCell="Q30" sqref="Q30"/>
    </sheetView>
  </sheetViews>
  <sheetFormatPr defaultRowHeight="12.75" x14ac:dyDescent="0.2"/>
  <sheetData>
    <row r="1" spans="1:15" x14ac:dyDescent="0.2">
      <c r="A1" t="s">
        <v>0</v>
      </c>
    </row>
    <row r="2" spans="1:15" x14ac:dyDescent="0.2">
      <c r="A2" t="s">
        <v>1</v>
      </c>
    </row>
    <row r="3" spans="1:15" x14ac:dyDescent="0.2">
      <c r="A3" t="s">
        <v>122</v>
      </c>
    </row>
    <row r="4" spans="1:15" x14ac:dyDescent="0.2">
      <c r="A4" t="s">
        <v>123</v>
      </c>
    </row>
    <row r="5" spans="1:15" x14ac:dyDescent="0.2">
      <c r="A5" t="s">
        <v>2</v>
      </c>
    </row>
    <row r="6" spans="1:15" x14ac:dyDescent="0.2">
      <c r="A6" t="s">
        <v>125</v>
      </c>
    </row>
    <row r="7" spans="1:15" x14ac:dyDescent="0.2">
      <c r="A7" t="s">
        <v>126</v>
      </c>
    </row>
    <row r="8" spans="1:15" x14ac:dyDescent="0.2">
      <c r="A8" t="s">
        <v>3</v>
      </c>
    </row>
    <row r="9" spans="1:15" x14ac:dyDescent="0.2">
      <c r="A9" t="s">
        <v>4</v>
      </c>
    </row>
    <row r="11" spans="1:15" x14ac:dyDescent="0.2">
      <c r="C11" s="1" t="s">
        <v>109</v>
      </c>
      <c r="D11" s="1" t="s">
        <v>110</v>
      </c>
      <c r="E11" s="1" t="s">
        <v>111</v>
      </c>
      <c r="F11" s="1" t="s">
        <v>112</v>
      </c>
      <c r="G11" s="1" t="s">
        <v>113</v>
      </c>
      <c r="H11" s="1" t="s">
        <v>114</v>
      </c>
      <c r="I11" s="1" t="s">
        <v>115</v>
      </c>
      <c r="J11" s="1" t="s">
        <v>116</v>
      </c>
      <c r="K11" s="1" t="s">
        <v>117</v>
      </c>
      <c r="L11" s="1" t="s">
        <v>118</v>
      </c>
      <c r="M11" s="1" t="s">
        <v>119</v>
      </c>
      <c r="N11" s="1" t="s">
        <v>120</v>
      </c>
      <c r="O11" s="1" t="s">
        <v>121</v>
      </c>
    </row>
    <row r="12" spans="1:15" x14ac:dyDescent="0.2">
      <c r="A12" t="s">
        <v>5</v>
      </c>
      <c r="B12" t="s">
        <v>82</v>
      </c>
      <c r="C12">
        <v>0</v>
      </c>
      <c r="D12">
        <v>27</v>
      </c>
      <c r="E12">
        <v>2</v>
      </c>
      <c r="F12">
        <v>0</v>
      </c>
      <c r="G12">
        <v>0</v>
      </c>
      <c r="H12">
        <v>0</v>
      </c>
      <c r="I12">
        <v>0</v>
      </c>
      <c r="J12">
        <v>0</v>
      </c>
      <c r="K12">
        <v>2</v>
      </c>
      <c r="L12">
        <v>0</v>
      </c>
      <c r="M12">
        <v>0</v>
      </c>
      <c r="N12">
        <v>0</v>
      </c>
      <c r="O12">
        <v>0</v>
      </c>
    </row>
    <row r="13" spans="1:15" x14ac:dyDescent="0.2">
      <c r="A13" t="s">
        <v>5</v>
      </c>
      <c r="B13" t="s">
        <v>83</v>
      </c>
      <c r="C13">
        <v>1</v>
      </c>
      <c r="D13">
        <v>20</v>
      </c>
      <c r="E13">
        <v>2</v>
      </c>
      <c r="F13">
        <v>0</v>
      </c>
      <c r="G13">
        <v>0</v>
      </c>
      <c r="H13">
        <v>0</v>
      </c>
      <c r="I13">
        <v>0</v>
      </c>
      <c r="J13">
        <v>0</v>
      </c>
      <c r="K13">
        <v>1</v>
      </c>
      <c r="L13">
        <v>0</v>
      </c>
      <c r="M13">
        <v>0</v>
      </c>
      <c r="N13">
        <v>0</v>
      </c>
      <c r="O13">
        <v>0</v>
      </c>
    </row>
    <row r="14" spans="1:15" x14ac:dyDescent="0.2">
      <c r="A14" t="s">
        <v>5</v>
      </c>
      <c r="B14" t="s">
        <v>84</v>
      </c>
      <c r="C14">
        <v>1</v>
      </c>
      <c r="D14">
        <v>9</v>
      </c>
      <c r="E14">
        <v>1</v>
      </c>
      <c r="F14">
        <v>1</v>
      </c>
      <c r="G14">
        <v>2</v>
      </c>
      <c r="H14">
        <v>1</v>
      </c>
      <c r="I14">
        <v>0</v>
      </c>
      <c r="J14">
        <v>0</v>
      </c>
      <c r="K14">
        <v>3</v>
      </c>
      <c r="L14">
        <v>0</v>
      </c>
      <c r="M14">
        <v>0</v>
      </c>
      <c r="N14">
        <v>1</v>
      </c>
      <c r="O14">
        <v>0</v>
      </c>
    </row>
    <row r="15" spans="1:15" x14ac:dyDescent="0.2">
      <c r="A15" t="s">
        <v>5</v>
      </c>
      <c r="B15" t="s">
        <v>85</v>
      </c>
      <c r="C15">
        <v>0</v>
      </c>
      <c r="D15">
        <v>13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</row>
    <row r="16" spans="1:15" x14ac:dyDescent="0.2">
      <c r="A16" t="s">
        <v>5</v>
      </c>
      <c r="B16" t="s">
        <v>86</v>
      </c>
      <c r="C16">
        <v>0</v>
      </c>
      <c r="D16">
        <v>11</v>
      </c>
      <c r="E16">
        <v>2</v>
      </c>
      <c r="F16">
        <v>0</v>
      </c>
      <c r="G16">
        <v>1</v>
      </c>
      <c r="H16">
        <v>0</v>
      </c>
      <c r="I16">
        <v>0</v>
      </c>
      <c r="J16">
        <v>1</v>
      </c>
      <c r="K16">
        <v>0</v>
      </c>
      <c r="L16">
        <v>0</v>
      </c>
      <c r="M16">
        <v>0</v>
      </c>
      <c r="N16">
        <v>0</v>
      </c>
      <c r="O16">
        <v>0</v>
      </c>
    </row>
    <row r="17" spans="1:15" x14ac:dyDescent="0.2">
      <c r="A17" t="s">
        <v>5</v>
      </c>
      <c r="B17" t="s">
        <v>87</v>
      </c>
      <c r="C17">
        <v>0</v>
      </c>
      <c r="D17">
        <v>11</v>
      </c>
      <c r="E17">
        <v>1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</row>
    <row r="18" spans="1:15" x14ac:dyDescent="0.2">
      <c r="A18" t="s">
        <v>5</v>
      </c>
      <c r="B18" t="s">
        <v>88</v>
      </c>
      <c r="C18">
        <v>0</v>
      </c>
      <c r="D18">
        <v>8</v>
      </c>
      <c r="E18">
        <v>0</v>
      </c>
      <c r="F18">
        <v>0</v>
      </c>
      <c r="G18">
        <v>0</v>
      </c>
      <c r="H18">
        <v>0</v>
      </c>
      <c r="I18">
        <v>0</v>
      </c>
      <c r="J18">
        <v>1</v>
      </c>
      <c r="K18">
        <v>2</v>
      </c>
      <c r="L18">
        <v>0</v>
      </c>
      <c r="M18">
        <v>0</v>
      </c>
      <c r="N18">
        <v>0</v>
      </c>
      <c r="O18">
        <v>0</v>
      </c>
    </row>
    <row r="19" spans="1:15" x14ac:dyDescent="0.2">
      <c r="A19" t="s">
        <v>5</v>
      </c>
      <c r="B19" t="s">
        <v>89</v>
      </c>
      <c r="C19">
        <v>0</v>
      </c>
      <c r="D19">
        <v>6</v>
      </c>
      <c r="E19">
        <v>0</v>
      </c>
      <c r="F19">
        <v>0</v>
      </c>
      <c r="G19">
        <v>1</v>
      </c>
      <c r="H19">
        <v>0</v>
      </c>
      <c r="I19">
        <v>0</v>
      </c>
      <c r="J19">
        <v>1</v>
      </c>
      <c r="K19">
        <v>1</v>
      </c>
      <c r="L19">
        <v>0</v>
      </c>
      <c r="M19">
        <v>0</v>
      </c>
      <c r="N19">
        <v>0</v>
      </c>
      <c r="O19">
        <v>0</v>
      </c>
    </row>
    <row r="20" spans="1:15" x14ac:dyDescent="0.2">
      <c r="A20" t="s">
        <v>5</v>
      </c>
      <c r="B20" t="s">
        <v>90</v>
      </c>
      <c r="C20">
        <v>0</v>
      </c>
      <c r="D20">
        <v>9</v>
      </c>
      <c r="E20">
        <v>2</v>
      </c>
      <c r="F20">
        <v>0</v>
      </c>
      <c r="G20">
        <v>0</v>
      </c>
      <c r="H20">
        <v>0</v>
      </c>
      <c r="I20">
        <v>0</v>
      </c>
      <c r="J20">
        <v>0</v>
      </c>
      <c r="K20">
        <v>2</v>
      </c>
      <c r="L20">
        <v>0</v>
      </c>
      <c r="M20">
        <v>0</v>
      </c>
      <c r="N20">
        <v>1</v>
      </c>
      <c r="O20">
        <v>0</v>
      </c>
    </row>
    <row r="21" spans="1:15" x14ac:dyDescent="0.2">
      <c r="A21" t="s">
        <v>5</v>
      </c>
      <c r="B21" t="s">
        <v>91</v>
      </c>
      <c r="C21">
        <v>0</v>
      </c>
      <c r="D21">
        <v>3</v>
      </c>
      <c r="E21">
        <v>1</v>
      </c>
      <c r="F21">
        <v>0</v>
      </c>
      <c r="G21">
        <v>1</v>
      </c>
      <c r="H21">
        <v>0</v>
      </c>
      <c r="I21">
        <v>0</v>
      </c>
      <c r="J21">
        <v>0</v>
      </c>
      <c r="K21">
        <v>2</v>
      </c>
      <c r="L21">
        <v>0</v>
      </c>
      <c r="M21">
        <v>0</v>
      </c>
      <c r="N21">
        <v>0</v>
      </c>
      <c r="O21">
        <v>0</v>
      </c>
    </row>
    <row r="22" spans="1:15" x14ac:dyDescent="0.2">
      <c r="A22" t="s">
        <v>5</v>
      </c>
      <c r="B22" t="s">
        <v>92</v>
      </c>
      <c r="C22">
        <v>0</v>
      </c>
      <c r="D22">
        <v>14</v>
      </c>
      <c r="E22">
        <v>1</v>
      </c>
      <c r="F22">
        <v>0</v>
      </c>
      <c r="G22">
        <v>1</v>
      </c>
      <c r="H22">
        <v>0</v>
      </c>
      <c r="I22">
        <v>0</v>
      </c>
      <c r="J22">
        <v>0</v>
      </c>
      <c r="K22">
        <v>1</v>
      </c>
      <c r="L22">
        <v>0</v>
      </c>
      <c r="M22">
        <v>0</v>
      </c>
      <c r="N22">
        <v>0</v>
      </c>
      <c r="O22">
        <v>0</v>
      </c>
    </row>
    <row r="23" spans="1:15" x14ac:dyDescent="0.2">
      <c r="A23" t="s">
        <v>5</v>
      </c>
      <c r="B23" t="s">
        <v>93</v>
      </c>
      <c r="C23">
        <v>1</v>
      </c>
      <c r="D23">
        <v>5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1</v>
      </c>
      <c r="O23">
        <v>0</v>
      </c>
    </row>
    <row r="24" spans="1:15" x14ac:dyDescent="0.2">
      <c r="A24" t="s">
        <v>5</v>
      </c>
      <c r="B24" t="s">
        <v>94</v>
      </c>
      <c r="C24">
        <v>1</v>
      </c>
      <c r="D24">
        <v>3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1</v>
      </c>
      <c r="L24">
        <v>0</v>
      </c>
      <c r="M24">
        <v>0</v>
      </c>
      <c r="N24">
        <v>0</v>
      </c>
      <c r="O24">
        <v>0</v>
      </c>
    </row>
    <row r="25" spans="1:15" x14ac:dyDescent="0.2">
      <c r="A25" t="s">
        <v>5</v>
      </c>
      <c r="B25" t="s">
        <v>95</v>
      </c>
      <c r="C25">
        <v>0</v>
      </c>
      <c r="D25">
        <v>6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4</v>
      </c>
      <c r="L25">
        <v>0</v>
      </c>
      <c r="M25">
        <v>0</v>
      </c>
      <c r="N25">
        <v>0</v>
      </c>
      <c r="O25">
        <v>0</v>
      </c>
    </row>
    <row r="26" spans="1:15" x14ac:dyDescent="0.2">
      <c r="A26" t="s">
        <v>5</v>
      </c>
      <c r="B26" t="s">
        <v>96</v>
      </c>
      <c r="C26">
        <v>0</v>
      </c>
      <c r="D26">
        <v>8</v>
      </c>
      <c r="E26">
        <v>1</v>
      </c>
      <c r="F26">
        <v>0</v>
      </c>
      <c r="G26">
        <v>0</v>
      </c>
      <c r="H26">
        <v>0</v>
      </c>
      <c r="I26">
        <v>0</v>
      </c>
      <c r="J26">
        <v>2</v>
      </c>
      <c r="K26">
        <v>0</v>
      </c>
      <c r="L26">
        <v>0</v>
      </c>
      <c r="M26">
        <v>0</v>
      </c>
      <c r="N26">
        <v>0</v>
      </c>
      <c r="O26">
        <v>0</v>
      </c>
    </row>
    <row r="27" spans="1:15" x14ac:dyDescent="0.2">
      <c r="A27" t="s">
        <v>5</v>
      </c>
      <c r="B27" t="s">
        <v>97</v>
      </c>
      <c r="C27">
        <v>1</v>
      </c>
      <c r="D27">
        <v>11</v>
      </c>
      <c r="E27">
        <v>1</v>
      </c>
      <c r="F27">
        <v>0</v>
      </c>
      <c r="G27">
        <v>0</v>
      </c>
      <c r="H27">
        <v>0</v>
      </c>
      <c r="I27">
        <v>0</v>
      </c>
      <c r="J27">
        <v>1</v>
      </c>
      <c r="K27">
        <v>4</v>
      </c>
      <c r="L27">
        <v>0</v>
      </c>
      <c r="M27">
        <v>0</v>
      </c>
      <c r="N27">
        <v>0</v>
      </c>
      <c r="O27">
        <v>0</v>
      </c>
    </row>
    <row r="28" spans="1:15" x14ac:dyDescent="0.2">
      <c r="A28" t="s">
        <v>5</v>
      </c>
      <c r="B28" t="s">
        <v>98</v>
      </c>
      <c r="C28">
        <v>1</v>
      </c>
      <c r="D28">
        <v>4</v>
      </c>
      <c r="E28">
        <v>0</v>
      </c>
      <c r="F28">
        <v>1</v>
      </c>
      <c r="G28">
        <v>1</v>
      </c>
      <c r="H28">
        <v>0</v>
      </c>
      <c r="I28">
        <v>0</v>
      </c>
      <c r="J28">
        <v>0</v>
      </c>
      <c r="K28">
        <v>2</v>
      </c>
      <c r="L28">
        <v>0</v>
      </c>
      <c r="M28">
        <v>0</v>
      </c>
      <c r="N28">
        <v>1</v>
      </c>
      <c r="O28">
        <v>0</v>
      </c>
    </row>
    <row r="29" spans="1:15" x14ac:dyDescent="0.2">
      <c r="A29" t="s">
        <v>5</v>
      </c>
      <c r="B29" t="s">
        <v>99</v>
      </c>
      <c r="C29">
        <v>1</v>
      </c>
      <c r="D29">
        <v>9</v>
      </c>
      <c r="E29">
        <v>2</v>
      </c>
      <c r="F29">
        <v>0</v>
      </c>
      <c r="G29">
        <v>0</v>
      </c>
      <c r="H29">
        <v>0</v>
      </c>
      <c r="I29">
        <v>0</v>
      </c>
      <c r="J29">
        <v>0</v>
      </c>
      <c r="K29">
        <v>3</v>
      </c>
      <c r="L29">
        <v>0</v>
      </c>
      <c r="M29">
        <v>0</v>
      </c>
      <c r="N29">
        <v>0</v>
      </c>
      <c r="O29">
        <v>0</v>
      </c>
    </row>
    <row r="30" spans="1:15" x14ac:dyDescent="0.2">
      <c r="A30" t="s">
        <v>5</v>
      </c>
      <c r="B30" t="s">
        <v>100</v>
      </c>
      <c r="C30">
        <v>0</v>
      </c>
      <c r="D30">
        <v>3</v>
      </c>
      <c r="E30">
        <v>3</v>
      </c>
      <c r="F30">
        <v>0</v>
      </c>
      <c r="G30">
        <v>0</v>
      </c>
      <c r="H30">
        <v>1</v>
      </c>
      <c r="I30">
        <v>0</v>
      </c>
      <c r="J30">
        <v>0</v>
      </c>
      <c r="K30">
        <v>6</v>
      </c>
      <c r="L30">
        <v>0</v>
      </c>
      <c r="M30">
        <v>0</v>
      </c>
      <c r="N30">
        <v>0</v>
      </c>
      <c r="O30">
        <v>0</v>
      </c>
    </row>
    <row r="31" spans="1:15" x14ac:dyDescent="0.2">
      <c r="A31" t="s">
        <v>5</v>
      </c>
      <c r="B31" t="s">
        <v>101</v>
      </c>
      <c r="C31">
        <v>1</v>
      </c>
      <c r="D31">
        <v>14</v>
      </c>
      <c r="E31">
        <v>2</v>
      </c>
      <c r="F31">
        <v>0</v>
      </c>
      <c r="G31">
        <v>2</v>
      </c>
      <c r="H31">
        <v>0</v>
      </c>
      <c r="I31">
        <v>0</v>
      </c>
      <c r="J31">
        <v>3</v>
      </c>
      <c r="K31">
        <v>2</v>
      </c>
      <c r="L31">
        <v>0</v>
      </c>
      <c r="M31">
        <v>0</v>
      </c>
      <c r="N31">
        <v>0</v>
      </c>
      <c r="O31">
        <v>0</v>
      </c>
    </row>
    <row r="32" spans="1:15" x14ac:dyDescent="0.2">
      <c r="A32" t="s">
        <v>5</v>
      </c>
      <c r="B32" t="s">
        <v>102</v>
      </c>
      <c r="C32">
        <v>0</v>
      </c>
      <c r="D32">
        <v>23</v>
      </c>
      <c r="E32">
        <v>4</v>
      </c>
      <c r="F32">
        <v>1</v>
      </c>
      <c r="G32">
        <v>2</v>
      </c>
      <c r="H32">
        <v>0</v>
      </c>
      <c r="I32">
        <v>0</v>
      </c>
      <c r="J32">
        <v>0</v>
      </c>
      <c r="K32">
        <v>15</v>
      </c>
      <c r="L32">
        <v>0</v>
      </c>
      <c r="M32">
        <v>0</v>
      </c>
      <c r="N32">
        <v>1</v>
      </c>
      <c r="O32">
        <v>0</v>
      </c>
    </row>
    <row r="33" spans="1:15" x14ac:dyDescent="0.2">
      <c r="A33" t="s">
        <v>5</v>
      </c>
      <c r="B33" t="s">
        <v>6</v>
      </c>
      <c r="C33">
        <v>1</v>
      </c>
      <c r="D33">
        <v>37</v>
      </c>
      <c r="E33">
        <v>7</v>
      </c>
      <c r="F33">
        <v>1</v>
      </c>
      <c r="G33">
        <v>3</v>
      </c>
      <c r="H33">
        <v>1</v>
      </c>
      <c r="I33">
        <v>0</v>
      </c>
      <c r="J33">
        <v>1</v>
      </c>
      <c r="K33">
        <v>10</v>
      </c>
      <c r="L33">
        <v>0</v>
      </c>
      <c r="M33">
        <v>1</v>
      </c>
      <c r="N33">
        <v>0</v>
      </c>
      <c r="O33">
        <v>0</v>
      </c>
    </row>
    <row r="34" spans="1:15" x14ac:dyDescent="0.2">
      <c r="A34" t="s">
        <v>5</v>
      </c>
      <c r="B34" t="s">
        <v>7</v>
      </c>
      <c r="C34">
        <v>1</v>
      </c>
      <c r="D34">
        <v>29</v>
      </c>
      <c r="E34">
        <v>5</v>
      </c>
      <c r="F34">
        <v>0</v>
      </c>
      <c r="G34">
        <v>1</v>
      </c>
      <c r="H34">
        <v>0</v>
      </c>
      <c r="I34">
        <v>0</v>
      </c>
      <c r="J34">
        <v>0</v>
      </c>
      <c r="K34">
        <v>2</v>
      </c>
      <c r="L34">
        <v>0</v>
      </c>
      <c r="M34">
        <v>0</v>
      </c>
      <c r="N34">
        <v>0</v>
      </c>
      <c r="O34">
        <v>0</v>
      </c>
    </row>
    <row r="35" spans="1:15" x14ac:dyDescent="0.2">
      <c r="A35" t="s">
        <v>5</v>
      </c>
      <c r="B35" t="s">
        <v>8</v>
      </c>
      <c r="C35">
        <v>0</v>
      </c>
      <c r="D35">
        <v>26</v>
      </c>
      <c r="E35">
        <v>12</v>
      </c>
      <c r="F35">
        <v>0</v>
      </c>
      <c r="G35">
        <v>0</v>
      </c>
      <c r="H35">
        <v>0</v>
      </c>
      <c r="I35">
        <v>0</v>
      </c>
      <c r="J35">
        <v>1</v>
      </c>
      <c r="K35">
        <v>2</v>
      </c>
      <c r="L35">
        <v>0</v>
      </c>
      <c r="M35">
        <v>0</v>
      </c>
      <c r="N35">
        <v>0</v>
      </c>
      <c r="O35">
        <v>0</v>
      </c>
    </row>
    <row r="36" spans="1:15" x14ac:dyDescent="0.2">
      <c r="A36" t="s">
        <v>5</v>
      </c>
      <c r="B36" t="s">
        <v>9</v>
      </c>
      <c r="C36">
        <v>0</v>
      </c>
      <c r="D36">
        <v>27</v>
      </c>
      <c r="E36">
        <v>4</v>
      </c>
      <c r="F36">
        <v>0</v>
      </c>
      <c r="G36">
        <v>3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</row>
    <row r="37" spans="1:15" x14ac:dyDescent="0.2">
      <c r="A37" t="s">
        <v>5</v>
      </c>
      <c r="B37" t="s">
        <v>10</v>
      </c>
      <c r="C37">
        <v>0</v>
      </c>
      <c r="D37">
        <v>38</v>
      </c>
      <c r="E37">
        <v>9</v>
      </c>
      <c r="F37">
        <v>0</v>
      </c>
      <c r="G37">
        <v>2</v>
      </c>
      <c r="H37">
        <v>0</v>
      </c>
      <c r="I37">
        <v>0</v>
      </c>
      <c r="J37">
        <v>1</v>
      </c>
      <c r="K37">
        <v>1</v>
      </c>
      <c r="L37">
        <v>0</v>
      </c>
      <c r="M37">
        <v>0</v>
      </c>
      <c r="N37">
        <v>0</v>
      </c>
      <c r="O37">
        <v>0</v>
      </c>
    </row>
    <row r="38" spans="1:15" x14ac:dyDescent="0.2">
      <c r="A38" t="s">
        <v>5</v>
      </c>
      <c r="B38" t="s">
        <v>11</v>
      </c>
      <c r="C38">
        <v>1</v>
      </c>
      <c r="D38">
        <v>75</v>
      </c>
      <c r="E38">
        <v>15</v>
      </c>
      <c r="F38">
        <v>0</v>
      </c>
      <c r="G38">
        <v>3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</row>
    <row r="39" spans="1:15" x14ac:dyDescent="0.2">
      <c r="A39" t="s">
        <v>5</v>
      </c>
      <c r="B39" t="s">
        <v>12</v>
      </c>
      <c r="C39">
        <v>0</v>
      </c>
      <c r="D39">
        <v>96</v>
      </c>
      <c r="E39">
        <v>15</v>
      </c>
      <c r="F39">
        <v>0</v>
      </c>
      <c r="G39">
        <v>1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</row>
    <row r="40" spans="1:15" x14ac:dyDescent="0.2">
      <c r="A40" t="s">
        <v>5</v>
      </c>
      <c r="B40" t="s">
        <v>13</v>
      </c>
      <c r="C40">
        <v>1</v>
      </c>
      <c r="D40">
        <v>94</v>
      </c>
      <c r="E40">
        <v>17</v>
      </c>
      <c r="F40">
        <v>0</v>
      </c>
      <c r="G40">
        <v>3</v>
      </c>
      <c r="H40">
        <v>0</v>
      </c>
      <c r="I40">
        <v>0</v>
      </c>
      <c r="J40">
        <v>1</v>
      </c>
      <c r="K40">
        <v>1</v>
      </c>
      <c r="L40">
        <v>0</v>
      </c>
      <c r="M40">
        <v>1</v>
      </c>
      <c r="N40">
        <v>0</v>
      </c>
      <c r="O40">
        <v>0</v>
      </c>
    </row>
    <row r="41" spans="1:15" x14ac:dyDescent="0.2">
      <c r="A41" t="s">
        <v>5</v>
      </c>
      <c r="B41" t="s">
        <v>14</v>
      </c>
      <c r="C41">
        <v>0</v>
      </c>
      <c r="D41">
        <v>108</v>
      </c>
      <c r="E41">
        <v>19</v>
      </c>
      <c r="F41">
        <v>0</v>
      </c>
      <c r="G41">
        <v>2</v>
      </c>
      <c r="H41">
        <v>0</v>
      </c>
      <c r="I41">
        <v>0</v>
      </c>
      <c r="J41">
        <v>0</v>
      </c>
      <c r="K41">
        <v>3</v>
      </c>
      <c r="L41">
        <v>0</v>
      </c>
      <c r="M41">
        <v>0</v>
      </c>
      <c r="N41">
        <v>0</v>
      </c>
      <c r="O41">
        <v>0</v>
      </c>
    </row>
    <row r="42" spans="1:15" x14ac:dyDescent="0.2">
      <c r="A42" t="s">
        <v>5</v>
      </c>
      <c r="B42" t="s">
        <v>15</v>
      </c>
      <c r="C42">
        <v>1</v>
      </c>
      <c r="D42">
        <v>132</v>
      </c>
      <c r="E42">
        <v>22</v>
      </c>
      <c r="F42">
        <v>1</v>
      </c>
      <c r="G42">
        <v>1</v>
      </c>
      <c r="H42">
        <v>0</v>
      </c>
      <c r="I42">
        <v>0</v>
      </c>
      <c r="J42">
        <v>1</v>
      </c>
      <c r="K42">
        <v>0</v>
      </c>
      <c r="L42">
        <v>0</v>
      </c>
      <c r="M42">
        <v>0</v>
      </c>
      <c r="N42">
        <v>0</v>
      </c>
      <c r="O42">
        <v>0</v>
      </c>
    </row>
    <row r="43" spans="1:15" x14ac:dyDescent="0.2">
      <c r="A43" t="s">
        <v>5</v>
      </c>
      <c r="B43" t="s">
        <v>16</v>
      </c>
      <c r="C43">
        <v>2</v>
      </c>
      <c r="D43">
        <v>130</v>
      </c>
      <c r="E43">
        <v>18</v>
      </c>
      <c r="F43">
        <v>0</v>
      </c>
      <c r="G43">
        <v>1</v>
      </c>
      <c r="H43">
        <v>0</v>
      </c>
      <c r="I43">
        <v>0</v>
      </c>
      <c r="J43">
        <v>0</v>
      </c>
      <c r="K43">
        <v>1</v>
      </c>
      <c r="L43">
        <v>0</v>
      </c>
      <c r="M43">
        <v>0</v>
      </c>
      <c r="N43">
        <v>0</v>
      </c>
      <c r="O43">
        <v>0</v>
      </c>
    </row>
    <row r="44" spans="1:15" x14ac:dyDescent="0.2">
      <c r="A44" t="s">
        <v>5</v>
      </c>
      <c r="B44" t="s">
        <v>17</v>
      </c>
      <c r="C44">
        <v>1</v>
      </c>
      <c r="D44">
        <v>131</v>
      </c>
      <c r="E44">
        <v>19</v>
      </c>
      <c r="F44">
        <v>1</v>
      </c>
      <c r="G44">
        <v>2</v>
      </c>
      <c r="H44">
        <v>1</v>
      </c>
      <c r="I44">
        <v>0</v>
      </c>
      <c r="J44">
        <v>1</v>
      </c>
      <c r="K44">
        <v>5</v>
      </c>
      <c r="L44">
        <v>0</v>
      </c>
      <c r="M44">
        <v>0</v>
      </c>
      <c r="N44">
        <v>0</v>
      </c>
      <c r="O44">
        <v>0</v>
      </c>
    </row>
    <row r="45" spans="1:15" x14ac:dyDescent="0.2">
      <c r="A45" t="s">
        <v>5</v>
      </c>
      <c r="B45" t="s">
        <v>18</v>
      </c>
      <c r="C45">
        <v>0</v>
      </c>
      <c r="D45">
        <v>98</v>
      </c>
      <c r="E45">
        <v>15</v>
      </c>
      <c r="F45">
        <v>0</v>
      </c>
      <c r="G45">
        <v>1</v>
      </c>
      <c r="H45">
        <v>0</v>
      </c>
      <c r="I45">
        <v>0</v>
      </c>
      <c r="J45">
        <v>1</v>
      </c>
      <c r="K45">
        <v>1</v>
      </c>
      <c r="L45">
        <v>0</v>
      </c>
      <c r="M45">
        <v>0</v>
      </c>
      <c r="N45">
        <v>0</v>
      </c>
      <c r="O45">
        <v>0</v>
      </c>
    </row>
    <row r="46" spans="1:15" x14ac:dyDescent="0.2">
      <c r="A46" t="s">
        <v>5</v>
      </c>
      <c r="B46" t="s">
        <v>19</v>
      </c>
      <c r="C46">
        <v>0</v>
      </c>
      <c r="D46">
        <v>83</v>
      </c>
      <c r="E46">
        <v>14</v>
      </c>
      <c r="F46">
        <v>0</v>
      </c>
      <c r="G46">
        <v>5</v>
      </c>
      <c r="H46">
        <v>0</v>
      </c>
      <c r="I46">
        <v>0</v>
      </c>
      <c r="J46">
        <v>0</v>
      </c>
      <c r="K46">
        <v>3</v>
      </c>
      <c r="L46">
        <v>0</v>
      </c>
      <c r="M46">
        <v>0</v>
      </c>
      <c r="N46">
        <v>0</v>
      </c>
      <c r="O46">
        <v>0</v>
      </c>
    </row>
    <row r="47" spans="1:15" x14ac:dyDescent="0.2">
      <c r="A47" t="s">
        <v>5</v>
      </c>
      <c r="B47" t="s">
        <v>20</v>
      </c>
      <c r="C47">
        <v>0</v>
      </c>
      <c r="D47">
        <v>93</v>
      </c>
      <c r="E47">
        <v>19</v>
      </c>
      <c r="F47">
        <v>1</v>
      </c>
      <c r="G47">
        <v>5</v>
      </c>
      <c r="H47">
        <v>0</v>
      </c>
      <c r="I47">
        <v>0</v>
      </c>
      <c r="J47">
        <v>0</v>
      </c>
      <c r="K47">
        <v>2</v>
      </c>
      <c r="L47">
        <v>0</v>
      </c>
      <c r="M47">
        <v>0</v>
      </c>
      <c r="N47">
        <v>0</v>
      </c>
      <c r="O47">
        <v>0</v>
      </c>
    </row>
    <row r="48" spans="1:15" x14ac:dyDescent="0.2">
      <c r="A48" t="s">
        <v>5</v>
      </c>
      <c r="B48" t="s">
        <v>21</v>
      </c>
      <c r="C48">
        <v>0</v>
      </c>
      <c r="D48">
        <v>81</v>
      </c>
      <c r="E48">
        <v>13</v>
      </c>
      <c r="F48">
        <v>0</v>
      </c>
      <c r="G48">
        <v>2</v>
      </c>
      <c r="H48">
        <v>0</v>
      </c>
      <c r="I48">
        <v>0</v>
      </c>
      <c r="J48">
        <v>1</v>
      </c>
      <c r="K48">
        <v>4</v>
      </c>
      <c r="L48">
        <v>0</v>
      </c>
      <c r="M48">
        <v>0</v>
      </c>
      <c r="N48">
        <v>0</v>
      </c>
      <c r="O48">
        <v>0</v>
      </c>
    </row>
    <row r="49" spans="1:15" x14ac:dyDescent="0.2">
      <c r="A49" t="s">
        <v>5</v>
      </c>
      <c r="B49" t="s">
        <v>22</v>
      </c>
      <c r="C49">
        <v>0</v>
      </c>
      <c r="D49">
        <v>67</v>
      </c>
      <c r="E49">
        <v>11</v>
      </c>
      <c r="F49">
        <v>2</v>
      </c>
      <c r="G49">
        <v>7</v>
      </c>
      <c r="H49">
        <v>0</v>
      </c>
      <c r="I49">
        <v>0</v>
      </c>
      <c r="J49">
        <v>0</v>
      </c>
      <c r="K49">
        <v>2</v>
      </c>
      <c r="L49">
        <v>0</v>
      </c>
      <c r="M49">
        <v>0</v>
      </c>
      <c r="N49">
        <v>0</v>
      </c>
      <c r="O49">
        <v>0</v>
      </c>
    </row>
    <row r="50" spans="1:15" x14ac:dyDescent="0.2">
      <c r="A50" t="s">
        <v>5</v>
      </c>
      <c r="B50" t="s">
        <v>23</v>
      </c>
      <c r="C50">
        <v>0</v>
      </c>
      <c r="D50">
        <v>75</v>
      </c>
      <c r="E50">
        <v>20</v>
      </c>
      <c r="F50">
        <v>0</v>
      </c>
      <c r="G50">
        <v>0</v>
      </c>
      <c r="H50">
        <v>0</v>
      </c>
      <c r="I50">
        <v>0</v>
      </c>
      <c r="J50">
        <v>1</v>
      </c>
      <c r="K50">
        <v>4</v>
      </c>
      <c r="L50">
        <v>0</v>
      </c>
      <c r="M50">
        <v>0</v>
      </c>
      <c r="N50">
        <v>1</v>
      </c>
      <c r="O50">
        <v>0</v>
      </c>
    </row>
    <row r="51" spans="1:15" x14ac:dyDescent="0.2">
      <c r="A51" t="s">
        <v>5</v>
      </c>
      <c r="B51" t="s">
        <v>24</v>
      </c>
      <c r="C51">
        <v>0</v>
      </c>
      <c r="D51">
        <v>60</v>
      </c>
      <c r="E51">
        <v>18</v>
      </c>
      <c r="F51">
        <v>0</v>
      </c>
      <c r="G51">
        <v>3</v>
      </c>
      <c r="H51">
        <v>0</v>
      </c>
      <c r="I51">
        <v>0</v>
      </c>
      <c r="J51">
        <v>0</v>
      </c>
      <c r="K51">
        <v>3</v>
      </c>
      <c r="L51">
        <v>0</v>
      </c>
      <c r="M51">
        <v>0</v>
      </c>
      <c r="N51">
        <v>0</v>
      </c>
      <c r="O51">
        <v>0</v>
      </c>
    </row>
    <row r="52" spans="1:15" x14ac:dyDescent="0.2">
      <c r="A52" t="s">
        <v>5</v>
      </c>
      <c r="B52" t="s">
        <v>25</v>
      </c>
      <c r="C52">
        <v>0</v>
      </c>
      <c r="D52">
        <v>69</v>
      </c>
      <c r="E52">
        <v>13</v>
      </c>
      <c r="F52">
        <v>0</v>
      </c>
      <c r="G52">
        <v>3</v>
      </c>
      <c r="H52">
        <v>0</v>
      </c>
      <c r="I52">
        <v>0</v>
      </c>
      <c r="J52">
        <v>5</v>
      </c>
      <c r="K52">
        <v>1</v>
      </c>
      <c r="L52">
        <v>0</v>
      </c>
      <c r="M52">
        <v>0</v>
      </c>
      <c r="N52">
        <v>0</v>
      </c>
      <c r="O52">
        <v>1</v>
      </c>
    </row>
    <row r="53" spans="1:15" x14ac:dyDescent="0.2">
      <c r="A53" t="s">
        <v>5</v>
      </c>
      <c r="B53" t="s">
        <v>26</v>
      </c>
      <c r="C53">
        <v>1</v>
      </c>
      <c r="D53">
        <v>79</v>
      </c>
      <c r="E53">
        <v>11</v>
      </c>
      <c r="F53">
        <v>1</v>
      </c>
      <c r="G53">
        <v>2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</row>
    <row r="54" spans="1:15" x14ac:dyDescent="0.2">
      <c r="A54" t="s">
        <v>5</v>
      </c>
      <c r="B54" t="s">
        <v>27</v>
      </c>
      <c r="C54">
        <v>0</v>
      </c>
      <c r="D54">
        <v>76</v>
      </c>
      <c r="E54">
        <v>12</v>
      </c>
      <c r="F54">
        <v>0</v>
      </c>
      <c r="G54">
        <v>2</v>
      </c>
      <c r="H54">
        <v>0</v>
      </c>
      <c r="I54">
        <v>0</v>
      </c>
      <c r="J54">
        <v>0</v>
      </c>
      <c r="K54">
        <v>1</v>
      </c>
      <c r="L54">
        <v>0</v>
      </c>
      <c r="M54">
        <v>0</v>
      </c>
      <c r="N54">
        <v>0</v>
      </c>
      <c r="O54">
        <v>0</v>
      </c>
    </row>
    <row r="55" spans="1:15" x14ac:dyDescent="0.2">
      <c r="A55" t="s">
        <v>5</v>
      </c>
      <c r="B55" t="s">
        <v>28</v>
      </c>
      <c r="C55">
        <v>0</v>
      </c>
      <c r="D55">
        <v>75</v>
      </c>
      <c r="E55">
        <v>15</v>
      </c>
      <c r="F55">
        <v>2</v>
      </c>
      <c r="G55">
        <v>5</v>
      </c>
      <c r="H55">
        <v>1</v>
      </c>
      <c r="I55">
        <v>0</v>
      </c>
      <c r="J55">
        <v>1</v>
      </c>
      <c r="K55">
        <v>1</v>
      </c>
      <c r="L55">
        <v>0</v>
      </c>
      <c r="M55">
        <v>0</v>
      </c>
      <c r="N55">
        <v>0</v>
      </c>
      <c r="O55">
        <v>0</v>
      </c>
    </row>
    <row r="56" spans="1:15" x14ac:dyDescent="0.2">
      <c r="A56" t="s">
        <v>5</v>
      </c>
      <c r="B56" t="s">
        <v>29</v>
      </c>
      <c r="C56">
        <v>1</v>
      </c>
      <c r="D56">
        <v>78</v>
      </c>
      <c r="E56">
        <v>16</v>
      </c>
      <c r="F56">
        <v>1</v>
      </c>
      <c r="G56">
        <v>4</v>
      </c>
      <c r="H56">
        <v>0</v>
      </c>
      <c r="I56">
        <v>0</v>
      </c>
      <c r="J56">
        <v>0</v>
      </c>
      <c r="K56">
        <v>1</v>
      </c>
      <c r="L56">
        <v>0</v>
      </c>
      <c r="M56">
        <v>0</v>
      </c>
      <c r="N56">
        <v>0</v>
      </c>
      <c r="O56">
        <v>0</v>
      </c>
    </row>
    <row r="57" spans="1:15" x14ac:dyDescent="0.2">
      <c r="A57" t="s">
        <v>5</v>
      </c>
      <c r="B57" t="s">
        <v>30</v>
      </c>
      <c r="C57">
        <v>0</v>
      </c>
      <c r="D57">
        <v>68</v>
      </c>
      <c r="E57">
        <v>12</v>
      </c>
      <c r="F57">
        <v>0</v>
      </c>
      <c r="G57">
        <v>4</v>
      </c>
      <c r="H57">
        <v>0</v>
      </c>
      <c r="I57">
        <v>0</v>
      </c>
      <c r="J57">
        <v>0</v>
      </c>
      <c r="K57">
        <v>3</v>
      </c>
      <c r="L57">
        <v>0</v>
      </c>
      <c r="M57">
        <v>0</v>
      </c>
      <c r="N57">
        <v>0</v>
      </c>
      <c r="O57">
        <v>0</v>
      </c>
    </row>
    <row r="58" spans="1:15" x14ac:dyDescent="0.2">
      <c r="A58" t="s">
        <v>5</v>
      </c>
      <c r="B58" t="s">
        <v>31</v>
      </c>
      <c r="C58">
        <v>1</v>
      </c>
      <c r="D58">
        <v>84</v>
      </c>
      <c r="E58">
        <v>17</v>
      </c>
      <c r="F58">
        <v>1</v>
      </c>
      <c r="G58">
        <v>1</v>
      </c>
      <c r="H58">
        <v>1</v>
      </c>
      <c r="I58">
        <v>0</v>
      </c>
      <c r="J58">
        <v>1</v>
      </c>
      <c r="K58">
        <v>5</v>
      </c>
      <c r="L58">
        <v>0</v>
      </c>
      <c r="M58">
        <v>0</v>
      </c>
      <c r="N58">
        <v>1</v>
      </c>
      <c r="O58">
        <v>0</v>
      </c>
    </row>
    <row r="59" spans="1:15" x14ac:dyDescent="0.2">
      <c r="A59" t="s">
        <v>5</v>
      </c>
      <c r="B59" t="s">
        <v>32</v>
      </c>
      <c r="C59">
        <v>0</v>
      </c>
      <c r="D59">
        <v>82</v>
      </c>
      <c r="E59">
        <v>19</v>
      </c>
      <c r="F59">
        <v>0</v>
      </c>
      <c r="G59">
        <v>1</v>
      </c>
      <c r="H59">
        <v>0</v>
      </c>
      <c r="I59">
        <v>0</v>
      </c>
      <c r="J59">
        <v>0</v>
      </c>
      <c r="K59">
        <v>3</v>
      </c>
      <c r="L59">
        <v>0</v>
      </c>
      <c r="M59">
        <v>0</v>
      </c>
      <c r="N59">
        <v>0</v>
      </c>
      <c r="O59">
        <v>0</v>
      </c>
    </row>
    <row r="60" spans="1:15" x14ac:dyDescent="0.2">
      <c r="A60" t="s">
        <v>5</v>
      </c>
      <c r="B60" t="s">
        <v>33</v>
      </c>
      <c r="C60">
        <v>0</v>
      </c>
      <c r="D60">
        <v>84</v>
      </c>
      <c r="E60">
        <v>14</v>
      </c>
      <c r="F60">
        <v>0</v>
      </c>
      <c r="G60">
        <v>2</v>
      </c>
      <c r="H60">
        <v>1</v>
      </c>
      <c r="I60">
        <v>0</v>
      </c>
      <c r="J60">
        <v>2</v>
      </c>
      <c r="K60">
        <v>3</v>
      </c>
      <c r="L60">
        <v>0</v>
      </c>
      <c r="M60">
        <v>0</v>
      </c>
      <c r="N60">
        <v>0</v>
      </c>
      <c r="O60">
        <v>0</v>
      </c>
    </row>
    <row r="61" spans="1:15" x14ac:dyDescent="0.2">
      <c r="A61" t="s">
        <v>5</v>
      </c>
      <c r="B61" t="s">
        <v>34</v>
      </c>
      <c r="C61">
        <v>1</v>
      </c>
      <c r="D61">
        <v>86</v>
      </c>
      <c r="E61">
        <v>26</v>
      </c>
      <c r="F61">
        <v>2</v>
      </c>
      <c r="G61">
        <v>4</v>
      </c>
      <c r="H61">
        <v>1</v>
      </c>
      <c r="I61">
        <v>0</v>
      </c>
      <c r="J61">
        <v>1</v>
      </c>
      <c r="K61">
        <v>1</v>
      </c>
      <c r="L61">
        <v>0</v>
      </c>
      <c r="M61">
        <v>0</v>
      </c>
      <c r="N61">
        <v>0</v>
      </c>
      <c r="O61">
        <v>0</v>
      </c>
    </row>
    <row r="62" spans="1:15" x14ac:dyDescent="0.2">
      <c r="A62" t="s">
        <v>5</v>
      </c>
      <c r="B62" t="s">
        <v>35</v>
      </c>
      <c r="C62">
        <v>0</v>
      </c>
      <c r="D62">
        <v>70</v>
      </c>
      <c r="E62">
        <v>14</v>
      </c>
      <c r="F62">
        <v>1</v>
      </c>
      <c r="G62">
        <v>5</v>
      </c>
      <c r="H62">
        <v>0</v>
      </c>
      <c r="I62">
        <v>0</v>
      </c>
      <c r="J62">
        <v>0</v>
      </c>
      <c r="K62">
        <v>3</v>
      </c>
      <c r="L62">
        <v>0</v>
      </c>
      <c r="M62">
        <v>0</v>
      </c>
      <c r="N62">
        <v>0</v>
      </c>
      <c r="O62">
        <v>0</v>
      </c>
    </row>
    <row r="63" spans="1:15" x14ac:dyDescent="0.2">
      <c r="A63" t="s">
        <v>5</v>
      </c>
      <c r="B63" t="s">
        <v>36</v>
      </c>
      <c r="C63">
        <v>0</v>
      </c>
      <c r="D63">
        <v>90</v>
      </c>
      <c r="E63">
        <v>21</v>
      </c>
      <c r="F63">
        <v>0</v>
      </c>
      <c r="G63">
        <v>1</v>
      </c>
      <c r="H63">
        <v>0</v>
      </c>
      <c r="I63">
        <v>0</v>
      </c>
      <c r="J63">
        <v>0</v>
      </c>
      <c r="K63">
        <v>5</v>
      </c>
      <c r="L63">
        <v>0</v>
      </c>
      <c r="M63">
        <v>0</v>
      </c>
      <c r="N63">
        <v>0</v>
      </c>
      <c r="O63">
        <v>0</v>
      </c>
    </row>
    <row r="64" spans="1:15" x14ac:dyDescent="0.2">
      <c r="A64" t="s">
        <v>5</v>
      </c>
      <c r="B64" t="s">
        <v>37</v>
      </c>
      <c r="C64">
        <v>0</v>
      </c>
      <c r="D64">
        <v>97</v>
      </c>
      <c r="E64">
        <v>21</v>
      </c>
      <c r="F64">
        <v>2</v>
      </c>
      <c r="G64">
        <v>3</v>
      </c>
      <c r="H64">
        <v>0</v>
      </c>
      <c r="I64">
        <v>0</v>
      </c>
      <c r="J64">
        <v>1</v>
      </c>
      <c r="K64">
        <v>6</v>
      </c>
      <c r="L64">
        <v>0</v>
      </c>
      <c r="M64">
        <v>0</v>
      </c>
      <c r="N64">
        <v>0</v>
      </c>
      <c r="O64">
        <v>0</v>
      </c>
    </row>
    <row r="65" spans="1:15" x14ac:dyDescent="0.2">
      <c r="A65" t="s">
        <v>5</v>
      </c>
      <c r="B65" t="s">
        <v>38</v>
      </c>
      <c r="C65">
        <v>0</v>
      </c>
      <c r="D65">
        <v>115</v>
      </c>
      <c r="E65">
        <v>18</v>
      </c>
      <c r="F65">
        <v>1</v>
      </c>
      <c r="G65">
        <v>3</v>
      </c>
      <c r="H65">
        <v>0</v>
      </c>
      <c r="I65">
        <v>0</v>
      </c>
      <c r="J65">
        <v>0</v>
      </c>
      <c r="K65">
        <v>7</v>
      </c>
      <c r="L65">
        <v>0</v>
      </c>
      <c r="M65">
        <v>0</v>
      </c>
      <c r="N65">
        <v>0</v>
      </c>
      <c r="O65">
        <v>0</v>
      </c>
    </row>
    <row r="66" spans="1:15" x14ac:dyDescent="0.2">
      <c r="A66" t="s">
        <v>5</v>
      </c>
      <c r="B66" t="s">
        <v>39</v>
      </c>
      <c r="C66">
        <v>0</v>
      </c>
      <c r="D66">
        <v>97</v>
      </c>
      <c r="E66">
        <v>17</v>
      </c>
      <c r="F66">
        <v>1</v>
      </c>
      <c r="G66">
        <v>4</v>
      </c>
      <c r="H66">
        <v>0</v>
      </c>
      <c r="I66">
        <v>0</v>
      </c>
      <c r="J66">
        <v>1</v>
      </c>
      <c r="K66">
        <v>7</v>
      </c>
      <c r="L66">
        <v>0</v>
      </c>
      <c r="M66">
        <v>0</v>
      </c>
      <c r="N66">
        <v>0</v>
      </c>
      <c r="O66">
        <v>0</v>
      </c>
    </row>
    <row r="67" spans="1:15" x14ac:dyDescent="0.2">
      <c r="A67" t="s">
        <v>5</v>
      </c>
      <c r="B67" t="s">
        <v>40</v>
      </c>
      <c r="C67">
        <v>0</v>
      </c>
      <c r="D67">
        <v>125</v>
      </c>
      <c r="E67">
        <v>20</v>
      </c>
      <c r="F67">
        <v>1</v>
      </c>
      <c r="G67">
        <v>4</v>
      </c>
      <c r="H67">
        <v>0</v>
      </c>
      <c r="I67">
        <v>0</v>
      </c>
      <c r="J67">
        <v>0</v>
      </c>
      <c r="K67">
        <v>1</v>
      </c>
      <c r="L67">
        <v>0</v>
      </c>
      <c r="M67">
        <v>0</v>
      </c>
      <c r="N67">
        <v>0</v>
      </c>
      <c r="O67">
        <v>0</v>
      </c>
    </row>
    <row r="68" spans="1:15" x14ac:dyDescent="0.2">
      <c r="A68" t="s">
        <v>5</v>
      </c>
      <c r="B68" t="s">
        <v>41</v>
      </c>
      <c r="C68">
        <v>1</v>
      </c>
      <c r="D68">
        <v>125</v>
      </c>
      <c r="E68">
        <v>20</v>
      </c>
      <c r="F68">
        <v>0</v>
      </c>
      <c r="G68">
        <v>1</v>
      </c>
      <c r="H68">
        <v>0</v>
      </c>
      <c r="I68">
        <v>0</v>
      </c>
      <c r="J68">
        <v>1</v>
      </c>
      <c r="K68">
        <v>2</v>
      </c>
      <c r="L68">
        <v>0</v>
      </c>
      <c r="M68">
        <v>0</v>
      </c>
      <c r="N68">
        <v>0</v>
      </c>
      <c r="O68">
        <v>0</v>
      </c>
    </row>
    <row r="69" spans="1:15" x14ac:dyDescent="0.2">
      <c r="A69" t="s">
        <v>5</v>
      </c>
      <c r="B69" t="s">
        <v>42</v>
      </c>
      <c r="C69">
        <v>0</v>
      </c>
      <c r="D69">
        <v>121</v>
      </c>
      <c r="E69">
        <v>19</v>
      </c>
      <c r="F69">
        <v>1</v>
      </c>
      <c r="G69">
        <v>3</v>
      </c>
      <c r="H69">
        <v>0</v>
      </c>
      <c r="I69">
        <v>0</v>
      </c>
      <c r="J69">
        <v>1</v>
      </c>
      <c r="K69">
        <v>3</v>
      </c>
      <c r="L69">
        <v>0</v>
      </c>
      <c r="M69">
        <v>0</v>
      </c>
      <c r="N69">
        <v>0</v>
      </c>
      <c r="O69">
        <v>0</v>
      </c>
    </row>
    <row r="70" spans="1:15" x14ac:dyDescent="0.2">
      <c r="A70" t="s">
        <v>5</v>
      </c>
      <c r="B70" t="s">
        <v>43</v>
      </c>
      <c r="C70">
        <v>0</v>
      </c>
      <c r="D70">
        <v>124</v>
      </c>
      <c r="E70">
        <v>17</v>
      </c>
      <c r="F70">
        <v>2</v>
      </c>
      <c r="G70">
        <v>4</v>
      </c>
      <c r="H70">
        <v>0</v>
      </c>
      <c r="I70">
        <v>0</v>
      </c>
      <c r="J70">
        <v>2</v>
      </c>
      <c r="K70">
        <v>3</v>
      </c>
      <c r="L70">
        <v>0</v>
      </c>
      <c r="M70">
        <v>0</v>
      </c>
      <c r="N70">
        <v>0</v>
      </c>
      <c r="O70">
        <v>0</v>
      </c>
    </row>
    <row r="71" spans="1:15" x14ac:dyDescent="0.2">
      <c r="A71" t="s">
        <v>5</v>
      </c>
      <c r="B71" t="s">
        <v>44</v>
      </c>
      <c r="C71">
        <v>0</v>
      </c>
      <c r="D71">
        <v>152</v>
      </c>
      <c r="E71">
        <v>29</v>
      </c>
      <c r="F71">
        <v>1</v>
      </c>
      <c r="G71">
        <v>3</v>
      </c>
      <c r="H71">
        <v>0</v>
      </c>
      <c r="I71">
        <v>0</v>
      </c>
      <c r="J71">
        <v>0</v>
      </c>
      <c r="K71">
        <v>4</v>
      </c>
      <c r="L71">
        <v>0</v>
      </c>
      <c r="M71">
        <v>0</v>
      </c>
      <c r="N71">
        <v>0</v>
      </c>
      <c r="O71">
        <v>0</v>
      </c>
    </row>
    <row r="72" spans="1:15" x14ac:dyDescent="0.2">
      <c r="A72" t="s">
        <v>5</v>
      </c>
      <c r="B72" t="s">
        <v>45</v>
      </c>
      <c r="C72">
        <v>0</v>
      </c>
      <c r="D72">
        <v>134</v>
      </c>
      <c r="E72">
        <v>33</v>
      </c>
      <c r="F72">
        <v>0</v>
      </c>
      <c r="G72">
        <v>4</v>
      </c>
      <c r="H72">
        <v>0</v>
      </c>
      <c r="I72">
        <v>0</v>
      </c>
      <c r="J72">
        <v>1</v>
      </c>
      <c r="K72">
        <v>3</v>
      </c>
      <c r="L72">
        <v>0</v>
      </c>
      <c r="M72">
        <v>0</v>
      </c>
      <c r="N72">
        <v>0</v>
      </c>
      <c r="O72">
        <v>0</v>
      </c>
    </row>
    <row r="73" spans="1:15" x14ac:dyDescent="0.2">
      <c r="A73" t="s">
        <v>5</v>
      </c>
      <c r="B73" t="s">
        <v>46</v>
      </c>
      <c r="C73">
        <v>0</v>
      </c>
      <c r="D73">
        <v>142</v>
      </c>
      <c r="E73">
        <v>17</v>
      </c>
      <c r="F73">
        <v>0</v>
      </c>
      <c r="G73">
        <v>6</v>
      </c>
      <c r="H73">
        <v>0</v>
      </c>
      <c r="I73">
        <v>2</v>
      </c>
      <c r="J73">
        <v>0</v>
      </c>
      <c r="K73">
        <v>4</v>
      </c>
      <c r="L73">
        <v>1</v>
      </c>
      <c r="M73">
        <v>0</v>
      </c>
      <c r="N73">
        <v>0</v>
      </c>
      <c r="O73">
        <v>0</v>
      </c>
    </row>
    <row r="74" spans="1:15" x14ac:dyDescent="0.2">
      <c r="A74" t="s">
        <v>5</v>
      </c>
      <c r="B74" t="s">
        <v>47</v>
      </c>
      <c r="C74">
        <v>0</v>
      </c>
      <c r="D74">
        <v>148</v>
      </c>
      <c r="E74">
        <v>17</v>
      </c>
      <c r="F74">
        <v>0</v>
      </c>
      <c r="G74">
        <v>8</v>
      </c>
      <c r="H74">
        <v>0</v>
      </c>
      <c r="I74">
        <v>0</v>
      </c>
      <c r="J74">
        <v>1</v>
      </c>
      <c r="K74">
        <v>1</v>
      </c>
      <c r="L74">
        <v>0</v>
      </c>
      <c r="M74">
        <v>0</v>
      </c>
      <c r="N74">
        <v>0</v>
      </c>
      <c r="O74">
        <v>0</v>
      </c>
    </row>
    <row r="75" spans="1:15" x14ac:dyDescent="0.2">
      <c r="A75" t="s">
        <v>5</v>
      </c>
      <c r="B75" t="s">
        <v>48</v>
      </c>
      <c r="C75">
        <v>0</v>
      </c>
      <c r="D75">
        <v>171</v>
      </c>
      <c r="E75">
        <v>27</v>
      </c>
      <c r="F75">
        <v>1</v>
      </c>
      <c r="G75">
        <v>6</v>
      </c>
      <c r="H75">
        <v>0</v>
      </c>
      <c r="I75">
        <v>0</v>
      </c>
      <c r="J75">
        <v>1</v>
      </c>
      <c r="K75">
        <v>5</v>
      </c>
      <c r="L75">
        <v>0</v>
      </c>
      <c r="M75">
        <v>0</v>
      </c>
      <c r="N75">
        <v>0</v>
      </c>
      <c r="O75">
        <v>0</v>
      </c>
    </row>
    <row r="76" spans="1:15" x14ac:dyDescent="0.2">
      <c r="A76" t="s">
        <v>5</v>
      </c>
      <c r="B76" t="s">
        <v>49</v>
      </c>
      <c r="C76">
        <v>1</v>
      </c>
      <c r="D76">
        <v>199</v>
      </c>
      <c r="E76">
        <v>34</v>
      </c>
      <c r="F76">
        <v>1</v>
      </c>
      <c r="G76">
        <v>3</v>
      </c>
      <c r="H76">
        <v>0</v>
      </c>
      <c r="I76">
        <v>0</v>
      </c>
      <c r="J76">
        <v>1</v>
      </c>
      <c r="K76">
        <v>2</v>
      </c>
      <c r="L76">
        <v>0</v>
      </c>
      <c r="M76">
        <v>0</v>
      </c>
      <c r="N76">
        <v>0</v>
      </c>
      <c r="O76">
        <v>0</v>
      </c>
    </row>
    <row r="77" spans="1:15" x14ac:dyDescent="0.2">
      <c r="A77" t="s">
        <v>5</v>
      </c>
      <c r="B77" t="s">
        <v>50</v>
      </c>
      <c r="C77">
        <v>0</v>
      </c>
      <c r="D77">
        <v>231</v>
      </c>
      <c r="E77">
        <v>42</v>
      </c>
      <c r="F77">
        <v>3</v>
      </c>
      <c r="G77">
        <v>3</v>
      </c>
      <c r="H77">
        <v>0</v>
      </c>
      <c r="I77">
        <v>0</v>
      </c>
      <c r="J77">
        <v>1</v>
      </c>
      <c r="K77">
        <v>2</v>
      </c>
      <c r="L77">
        <v>0</v>
      </c>
      <c r="M77">
        <v>0</v>
      </c>
      <c r="N77">
        <v>0</v>
      </c>
      <c r="O77">
        <v>0</v>
      </c>
    </row>
    <row r="78" spans="1:15" x14ac:dyDescent="0.2">
      <c r="A78" t="s">
        <v>5</v>
      </c>
      <c r="B78" t="s">
        <v>51</v>
      </c>
      <c r="C78">
        <v>1</v>
      </c>
      <c r="D78">
        <v>237</v>
      </c>
      <c r="E78">
        <v>43</v>
      </c>
      <c r="F78">
        <v>0</v>
      </c>
      <c r="G78">
        <v>7</v>
      </c>
      <c r="H78">
        <v>0</v>
      </c>
      <c r="I78">
        <v>0</v>
      </c>
      <c r="J78">
        <v>1</v>
      </c>
      <c r="K78">
        <v>2</v>
      </c>
      <c r="L78">
        <v>0</v>
      </c>
      <c r="M78">
        <v>0</v>
      </c>
      <c r="N78">
        <v>0</v>
      </c>
      <c r="O78">
        <v>0</v>
      </c>
    </row>
    <row r="79" spans="1:15" x14ac:dyDescent="0.2">
      <c r="A79" t="s">
        <v>5</v>
      </c>
      <c r="B79" t="s">
        <v>52</v>
      </c>
      <c r="C79">
        <v>2</v>
      </c>
      <c r="D79">
        <v>239</v>
      </c>
      <c r="E79">
        <v>37</v>
      </c>
      <c r="F79">
        <v>0</v>
      </c>
      <c r="G79">
        <v>2</v>
      </c>
      <c r="H79">
        <v>0</v>
      </c>
      <c r="I79">
        <v>0</v>
      </c>
      <c r="J79">
        <v>2</v>
      </c>
      <c r="K79">
        <v>3</v>
      </c>
      <c r="L79">
        <v>0</v>
      </c>
      <c r="M79">
        <v>0</v>
      </c>
      <c r="N79">
        <v>0</v>
      </c>
      <c r="O79">
        <v>0</v>
      </c>
    </row>
    <row r="80" spans="1:15" x14ac:dyDescent="0.2">
      <c r="A80" t="s">
        <v>5</v>
      </c>
      <c r="B80" t="s">
        <v>53</v>
      </c>
      <c r="C80">
        <v>0</v>
      </c>
      <c r="D80">
        <v>291</v>
      </c>
      <c r="E80">
        <v>42</v>
      </c>
      <c r="F80">
        <v>0</v>
      </c>
      <c r="G80">
        <v>8</v>
      </c>
      <c r="H80">
        <v>1</v>
      </c>
      <c r="I80">
        <v>0</v>
      </c>
      <c r="J80">
        <v>0</v>
      </c>
      <c r="K80">
        <v>4</v>
      </c>
      <c r="L80">
        <v>0</v>
      </c>
      <c r="M80">
        <v>0</v>
      </c>
      <c r="N80">
        <v>0</v>
      </c>
      <c r="O80">
        <v>0</v>
      </c>
    </row>
    <row r="81" spans="1:15" x14ac:dyDescent="0.2">
      <c r="A81" t="s">
        <v>5</v>
      </c>
      <c r="B81" t="s">
        <v>54</v>
      </c>
      <c r="C81">
        <v>0</v>
      </c>
      <c r="D81">
        <v>289</v>
      </c>
      <c r="E81">
        <v>39</v>
      </c>
      <c r="F81">
        <v>1</v>
      </c>
      <c r="G81">
        <v>5</v>
      </c>
      <c r="H81">
        <v>1</v>
      </c>
      <c r="I81">
        <v>0</v>
      </c>
      <c r="J81">
        <v>2</v>
      </c>
      <c r="K81">
        <v>1</v>
      </c>
      <c r="L81">
        <v>0</v>
      </c>
      <c r="M81">
        <v>0</v>
      </c>
      <c r="N81">
        <v>0</v>
      </c>
      <c r="O81">
        <v>0</v>
      </c>
    </row>
    <row r="82" spans="1:15" x14ac:dyDescent="0.2">
      <c r="A82" t="s">
        <v>5</v>
      </c>
      <c r="B82" t="s">
        <v>55</v>
      </c>
      <c r="C82">
        <v>0</v>
      </c>
      <c r="D82">
        <v>293</v>
      </c>
      <c r="E82">
        <v>35</v>
      </c>
      <c r="F82">
        <v>2</v>
      </c>
      <c r="G82">
        <v>8</v>
      </c>
      <c r="H82">
        <v>0</v>
      </c>
      <c r="I82">
        <v>0</v>
      </c>
      <c r="J82">
        <v>1</v>
      </c>
      <c r="K82">
        <v>4</v>
      </c>
      <c r="L82">
        <v>0</v>
      </c>
      <c r="M82">
        <v>0</v>
      </c>
      <c r="N82">
        <v>0</v>
      </c>
      <c r="O82">
        <v>0</v>
      </c>
    </row>
    <row r="83" spans="1:15" x14ac:dyDescent="0.2">
      <c r="A83" t="s">
        <v>5</v>
      </c>
      <c r="B83" t="s">
        <v>56</v>
      </c>
      <c r="C83">
        <v>1</v>
      </c>
      <c r="D83">
        <v>311</v>
      </c>
      <c r="E83">
        <v>39</v>
      </c>
      <c r="F83">
        <v>0</v>
      </c>
      <c r="G83">
        <v>6</v>
      </c>
      <c r="H83">
        <v>0</v>
      </c>
      <c r="I83">
        <v>0</v>
      </c>
      <c r="J83">
        <v>0</v>
      </c>
      <c r="K83">
        <v>2</v>
      </c>
      <c r="L83">
        <v>0</v>
      </c>
      <c r="M83">
        <v>0</v>
      </c>
      <c r="N83">
        <v>0</v>
      </c>
      <c r="O83">
        <v>0</v>
      </c>
    </row>
    <row r="84" spans="1:15" x14ac:dyDescent="0.2">
      <c r="A84" t="s">
        <v>5</v>
      </c>
      <c r="B84" t="s">
        <v>57</v>
      </c>
      <c r="C84">
        <v>1</v>
      </c>
      <c r="D84">
        <v>213</v>
      </c>
      <c r="E84">
        <v>23</v>
      </c>
      <c r="F84">
        <v>2</v>
      </c>
      <c r="G84">
        <v>10</v>
      </c>
      <c r="H84">
        <v>0</v>
      </c>
      <c r="I84">
        <v>0</v>
      </c>
      <c r="J84">
        <v>1</v>
      </c>
      <c r="K84">
        <v>1</v>
      </c>
      <c r="L84">
        <v>0</v>
      </c>
      <c r="M84">
        <v>0</v>
      </c>
      <c r="N84">
        <v>0</v>
      </c>
      <c r="O84">
        <v>0</v>
      </c>
    </row>
    <row r="85" spans="1:15" x14ac:dyDescent="0.2">
      <c r="A85" t="s">
        <v>5</v>
      </c>
      <c r="B85" t="s">
        <v>58</v>
      </c>
      <c r="C85">
        <v>0</v>
      </c>
      <c r="D85">
        <v>192</v>
      </c>
      <c r="E85">
        <v>33</v>
      </c>
      <c r="F85">
        <v>0</v>
      </c>
      <c r="G85">
        <v>4</v>
      </c>
      <c r="H85">
        <v>0</v>
      </c>
      <c r="I85">
        <v>0</v>
      </c>
      <c r="J85">
        <v>0</v>
      </c>
      <c r="K85">
        <v>3</v>
      </c>
      <c r="L85">
        <v>0</v>
      </c>
      <c r="M85">
        <v>0</v>
      </c>
      <c r="N85">
        <v>0</v>
      </c>
      <c r="O85">
        <v>0</v>
      </c>
    </row>
    <row r="86" spans="1:15" x14ac:dyDescent="0.2">
      <c r="A86" t="s">
        <v>5</v>
      </c>
      <c r="B86" t="s">
        <v>59</v>
      </c>
      <c r="C86">
        <v>0</v>
      </c>
      <c r="D86">
        <v>140</v>
      </c>
      <c r="E86">
        <v>22</v>
      </c>
      <c r="F86">
        <v>0</v>
      </c>
      <c r="G86">
        <v>1</v>
      </c>
      <c r="H86">
        <v>0</v>
      </c>
      <c r="I86">
        <v>0</v>
      </c>
      <c r="J86">
        <v>0</v>
      </c>
      <c r="K86">
        <v>4</v>
      </c>
      <c r="L86">
        <v>0</v>
      </c>
      <c r="M86">
        <v>0</v>
      </c>
      <c r="N86">
        <v>0</v>
      </c>
      <c r="O86">
        <v>0</v>
      </c>
    </row>
    <row r="87" spans="1:15" x14ac:dyDescent="0.2">
      <c r="A87" t="s">
        <v>5</v>
      </c>
      <c r="B87" t="s">
        <v>60</v>
      </c>
      <c r="C87">
        <v>1</v>
      </c>
      <c r="D87">
        <v>109</v>
      </c>
      <c r="E87">
        <v>18</v>
      </c>
      <c r="F87">
        <v>0</v>
      </c>
      <c r="G87">
        <v>0</v>
      </c>
      <c r="H87">
        <v>0</v>
      </c>
      <c r="I87">
        <v>0</v>
      </c>
      <c r="J87">
        <v>0</v>
      </c>
      <c r="K87">
        <v>2</v>
      </c>
      <c r="L87">
        <v>0</v>
      </c>
      <c r="M87">
        <v>0</v>
      </c>
      <c r="N87">
        <v>0</v>
      </c>
      <c r="O87">
        <v>0</v>
      </c>
    </row>
    <row r="88" spans="1:15" x14ac:dyDescent="0.2">
      <c r="A88" t="s">
        <v>5</v>
      </c>
      <c r="B88" t="s">
        <v>61</v>
      </c>
      <c r="C88">
        <v>0</v>
      </c>
      <c r="D88">
        <v>100</v>
      </c>
      <c r="E88">
        <v>15</v>
      </c>
      <c r="F88">
        <v>1</v>
      </c>
      <c r="G88">
        <v>2</v>
      </c>
      <c r="H88">
        <v>0</v>
      </c>
      <c r="I88">
        <v>0</v>
      </c>
      <c r="J88">
        <v>2</v>
      </c>
      <c r="K88">
        <v>3</v>
      </c>
      <c r="L88">
        <v>0</v>
      </c>
      <c r="M88">
        <v>0</v>
      </c>
      <c r="N88">
        <v>0</v>
      </c>
      <c r="O88">
        <v>0</v>
      </c>
    </row>
    <row r="89" spans="1:15" x14ac:dyDescent="0.2">
      <c r="A89" t="s">
        <v>5</v>
      </c>
      <c r="B89" t="s">
        <v>62</v>
      </c>
      <c r="C89">
        <v>0</v>
      </c>
      <c r="D89">
        <v>94</v>
      </c>
      <c r="E89">
        <v>14</v>
      </c>
      <c r="F89">
        <v>0</v>
      </c>
      <c r="G89">
        <v>0</v>
      </c>
      <c r="H89">
        <v>0</v>
      </c>
      <c r="I89">
        <v>0</v>
      </c>
      <c r="J89">
        <v>0</v>
      </c>
      <c r="K89">
        <v>3</v>
      </c>
      <c r="L89">
        <v>0</v>
      </c>
      <c r="M89">
        <v>0</v>
      </c>
      <c r="N89">
        <v>0</v>
      </c>
      <c r="O89">
        <v>0</v>
      </c>
    </row>
    <row r="90" spans="1:15" x14ac:dyDescent="0.2">
      <c r="A90" t="s">
        <v>5</v>
      </c>
      <c r="B90" t="s">
        <v>63</v>
      </c>
      <c r="C90">
        <v>0</v>
      </c>
      <c r="D90">
        <v>100</v>
      </c>
      <c r="E90">
        <v>11</v>
      </c>
      <c r="F90">
        <v>0</v>
      </c>
      <c r="G90">
        <v>1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</row>
    <row r="91" spans="1:15" x14ac:dyDescent="0.2">
      <c r="A91" t="s">
        <v>5</v>
      </c>
      <c r="B91" t="s">
        <v>64</v>
      </c>
      <c r="C91">
        <v>0</v>
      </c>
      <c r="D91">
        <v>83</v>
      </c>
      <c r="E91">
        <v>10</v>
      </c>
      <c r="F91">
        <v>0</v>
      </c>
      <c r="G91">
        <v>1</v>
      </c>
      <c r="H91">
        <v>0</v>
      </c>
      <c r="I91">
        <v>0</v>
      </c>
      <c r="J91">
        <v>0</v>
      </c>
      <c r="K91">
        <v>3</v>
      </c>
      <c r="L91">
        <v>0</v>
      </c>
      <c r="M91">
        <v>0</v>
      </c>
      <c r="N91">
        <v>0</v>
      </c>
      <c r="O91">
        <v>0</v>
      </c>
    </row>
    <row r="92" spans="1:15" x14ac:dyDescent="0.2">
      <c r="A92" t="s">
        <v>5</v>
      </c>
      <c r="B92" t="s">
        <v>65</v>
      </c>
      <c r="C92">
        <v>0</v>
      </c>
      <c r="D92">
        <v>62</v>
      </c>
      <c r="E92">
        <v>12</v>
      </c>
      <c r="F92">
        <v>0</v>
      </c>
      <c r="G92">
        <v>1</v>
      </c>
      <c r="H92">
        <v>0</v>
      </c>
      <c r="I92">
        <v>0</v>
      </c>
      <c r="J92">
        <v>0</v>
      </c>
      <c r="K92">
        <v>3</v>
      </c>
      <c r="L92">
        <v>0</v>
      </c>
      <c r="M92">
        <v>0</v>
      </c>
      <c r="N92">
        <v>0</v>
      </c>
      <c r="O92">
        <v>0</v>
      </c>
    </row>
    <row r="93" spans="1:15" x14ac:dyDescent="0.2">
      <c r="A93" t="s">
        <v>5</v>
      </c>
      <c r="B93" t="s">
        <v>66</v>
      </c>
      <c r="C93">
        <v>0</v>
      </c>
      <c r="D93">
        <v>106</v>
      </c>
      <c r="E93">
        <v>11</v>
      </c>
      <c r="F93">
        <v>1</v>
      </c>
      <c r="G93">
        <v>0</v>
      </c>
      <c r="H93">
        <v>0</v>
      </c>
      <c r="I93">
        <v>0</v>
      </c>
      <c r="J93">
        <v>0</v>
      </c>
      <c r="K93">
        <v>3</v>
      </c>
      <c r="L93">
        <v>0</v>
      </c>
      <c r="M93">
        <v>0</v>
      </c>
      <c r="N93">
        <v>0</v>
      </c>
      <c r="O93">
        <v>0</v>
      </c>
    </row>
    <row r="94" spans="1:15" x14ac:dyDescent="0.2">
      <c r="A94" t="s">
        <v>5</v>
      </c>
      <c r="B94" t="s">
        <v>67</v>
      </c>
      <c r="C94">
        <v>0</v>
      </c>
      <c r="D94">
        <v>87</v>
      </c>
      <c r="E94">
        <v>12</v>
      </c>
      <c r="F94">
        <v>3</v>
      </c>
      <c r="G94">
        <v>0</v>
      </c>
      <c r="H94">
        <v>0</v>
      </c>
      <c r="I94">
        <v>0</v>
      </c>
      <c r="J94">
        <v>0</v>
      </c>
      <c r="K94">
        <v>2</v>
      </c>
      <c r="L94">
        <v>0</v>
      </c>
      <c r="M94">
        <v>0</v>
      </c>
      <c r="N94">
        <v>0</v>
      </c>
      <c r="O94">
        <v>0</v>
      </c>
    </row>
    <row r="95" spans="1:15" x14ac:dyDescent="0.2">
      <c r="A95" t="s">
        <v>5</v>
      </c>
      <c r="B95" t="s">
        <v>68</v>
      </c>
      <c r="C95">
        <v>0</v>
      </c>
      <c r="D95">
        <v>108</v>
      </c>
      <c r="E95">
        <v>7</v>
      </c>
      <c r="F95">
        <v>0</v>
      </c>
      <c r="G95">
        <v>2</v>
      </c>
      <c r="H95">
        <v>0</v>
      </c>
      <c r="I95">
        <v>0</v>
      </c>
      <c r="J95">
        <v>0</v>
      </c>
      <c r="K95">
        <v>1</v>
      </c>
      <c r="L95">
        <v>0</v>
      </c>
      <c r="M95">
        <v>0</v>
      </c>
      <c r="N95">
        <v>0</v>
      </c>
      <c r="O95">
        <v>0</v>
      </c>
    </row>
    <row r="96" spans="1:15" x14ac:dyDescent="0.2">
      <c r="A96" t="s">
        <v>5</v>
      </c>
      <c r="B96" t="s">
        <v>69</v>
      </c>
      <c r="C96">
        <v>2</v>
      </c>
      <c r="D96">
        <v>88</v>
      </c>
      <c r="E96">
        <v>12</v>
      </c>
      <c r="F96">
        <v>1</v>
      </c>
      <c r="G96">
        <v>0</v>
      </c>
      <c r="H96">
        <v>0</v>
      </c>
      <c r="I96">
        <v>0</v>
      </c>
      <c r="J96">
        <v>0</v>
      </c>
      <c r="K96">
        <v>3</v>
      </c>
      <c r="L96">
        <v>0</v>
      </c>
      <c r="M96">
        <v>0</v>
      </c>
      <c r="N96">
        <v>1</v>
      </c>
      <c r="O96">
        <v>0</v>
      </c>
    </row>
    <row r="97" spans="1:15" x14ac:dyDescent="0.2">
      <c r="A97" t="s">
        <v>5</v>
      </c>
      <c r="B97" t="s">
        <v>70</v>
      </c>
      <c r="C97">
        <v>0</v>
      </c>
      <c r="D97">
        <v>59</v>
      </c>
      <c r="E97">
        <v>6</v>
      </c>
      <c r="F97">
        <v>0</v>
      </c>
      <c r="G97">
        <v>0</v>
      </c>
      <c r="H97">
        <v>0</v>
      </c>
      <c r="I97">
        <v>0</v>
      </c>
      <c r="J97">
        <v>0</v>
      </c>
      <c r="K97">
        <v>3</v>
      </c>
      <c r="L97">
        <v>0</v>
      </c>
      <c r="M97">
        <v>0</v>
      </c>
      <c r="N97">
        <v>0</v>
      </c>
      <c r="O97">
        <v>0</v>
      </c>
    </row>
    <row r="98" spans="1:15" x14ac:dyDescent="0.2">
      <c r="A98" t="s">
        <v>5</v>
      </c>
      <c r="B98" t="s">
        <v>71</v>
      </c>
      <c r="C98">
        <v>0</v>
      </c>
      <c r="D98">
        <v>62</v>
      </c>
      <c r="E98">
        <v>13</v>
      </c>
      <c r="F98">
        <v>0</v>
      </c>
      <c r="G98">
        <v>1</v>
      </c>
      <c r="H98">
        <v>0</v>
      </c>
      <c r="I98">
        <v>0</v>
      </c>
      <c r="J98">
        <v>0</v>
      </c>
      <c r="K98">
        <v>0</v>
      </c>
      <c r="L98">
        <v>0</v>
      </c>
      <c r="M98">
        <v>1</v>
      </c>
      <c r="N98">
        <v>0</v>
      </c>
      <c r="O98">
        <v>0</v>
      </c>
    </row>
    <row r="99" spans="1:15" x14ac:dyDescent="0.2">
      <c r="A99" t="s">
        <v>5</v>
      </c>
      <c r="B99" t="s">
        <v>72</v>
      </c>
      <c r="C99">
        <v>1</v>
      </c>
      <c r="D99">
        <v>55</v>
      </c>
      <c r="E99">
        <v>4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</row>
    <row r="100" spans="1:15" x14ac:dyDescent="0.2">
      <c r="A100" t="s">
        <v>5</v>
      </c>
      <c r="B100" t="s">
        <v>73</v>
      </c>
      <c r="C100">
        <v>1</v>
      </c>
      <c r="D100">
        <v>54</v>
      </c>
      <c r="E100">
        <v>7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2</v>
      </c>
      <c r="L100">
        <v>0</v>
      </c>
      <c r="M100">
        <v>0</v>
      </c>
      <c r="N100">
        <v>1</v>
      </c>
      <c r="O100">
        <v>0</v>
      </c>
    </row>
    <row r="101" spans="1:15" x14ac:dyDescent="0.2">
      <c r="A101" t="s">
        <v>5</v>
      </c>
      <c r="B101" t="s">
        <v>74</v>
      </c>
      <c r="C101">
        <v>1</v>
      </c>
      <c r="D101">
        <v>46</v>
      </c>
      <c r="E101">
        <v>3</v>
      </c>
      <c r="F101">
        <v>1</v>
      </c>
      <c r="G101">
        <v>0</v>
      </c>
      <c r="H101">
        <v>0</v>
      </c>
      <c r="I101">
        <v>0</v>
      </c>
      <c r="J101">
        <v>1</v>
      </c>
      <c r="K101">
        <v>5</v>
      </c>
      <c r="L101">
        <v>0</v>
      </c>
      <c r="M101">
        <v>2</v>
      </c>
      <c r="N101">
        <v>0</v>
      </c>
      <c r="O101">
        <v>0</v>
      </c>
    </row>
    <row r="102" spans="1:15" x14ac:dyDescent="0.2">
      <c r="A102" t="s">
        <v>5</v>
      </c>
      <c r="B102" t="s">
        <v>75</v>
      </c>
      <c r="C102">
        <v>0</v>
      </c>
      <c r="D102">
        <v>33</v>
      </c>
      <c r="E102">
        <v>2</v>
      </c>
      <c r="F102">
        <v>1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</row>
    <row r="103" spans="1:15" x14ac:dyDescent="0.2">
      <c r="A103" t="s">
        <v>5</v>
      </c>
      <c r="B103" t="s">
        <v>76</v>
      </c>
      <c r="C103">
        <v>1</v>
      </c>
      <c r="D103">
        <v>23</v>
      </c>
      <c r="E103">
        <v>2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1</v>
      </c>
      <c r="L103">
        <v>0</v>
      </c>
      <c r="M103">
        <v>0</v>
      </c>
      <c r="N103">
        <v>0</v>
      </c>
      <c r="O103">
        <v>0</v>
      </c>
    </row>
    <row r="104" spans="1:15" x14ac:dyDescent="0.2">
      <c r="A104" t="s">
        <v>5</v>
      </c>
      <c r="B104" t="s">
        <v>77</v>
      </c>
      <c r="C104">
        <v>0</v>
      </c>
      <c r="D104">
        <v>26</v>
      </c>
      <c r="E104">
        <v>2</v>
      </c>
      <c r="F104">
        <v>0</v>
      </c>
      <c r="G104">
        <v>2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</row>
    <row r="105" spans="1:15" x14ac:dyDescent="0.2">
      <c r="A105" t="s">
        <v>5</v>
      </c>
      <c r="B105" t="s">
        <v>78</v>
      </c>
      <c r="C105">
        <v>1</v>
      </c>
      <c r="D105">
        <v>23</v>
      </c>
      <c r="E105">
        <v>4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1</v>
      </c>
      <c r="L105">
        <v>0</v>
      </c>
      <c r="M105">
        <v>0</v>
      </c>
      <c r="N105">
        <v>1</v>
      </c>
      <c r="O105">
        <v>0</v>
      </c>
    </row>
    <row r="106" spans="1:15" x14ac:dyDescent="0.2">
      <c r="A106" t="s">
        <v>5</v>
      </c>
      <c r="B106" t="s">
        <v>79</v>
      </c>
      <c r="C106">
        <v>1</v>
      </c>
      <c r="D106">
        <v>26</v>
      </c>
      <c r="E106">
        <v>3</v>
      </c>
      <c r="F106">
        <v>0</v>
      </c>
      <c r="G106">
        <v>0</v>
      </c>
      <c r="H106">
        <v>0</v>
      </c>
      <c r="I106">
        <v>0</v>
      </c>
      <c r="J106">
        <v>1</v>
      </c>
      <c r="K106">
        <v>3</v>
      </c>
      <c r="L106">
        <v>0</v>
      </c>
      <c r="M106">
        <v>0</v>
      </c>
      <c r="N106">
        <v>0</v>
      </c>
      <c r="O106">
        <v>0</v>
      </c>
    </row>
    <row r="107" spans="1:15" x14ac:dyDescent="0.2">
      <c r="A107" t="s">
        <v>5</v>
      </c>
      <c r="B107" t="s">
        <v>80</v>
      </c>
      <c r="C107">
        <v>0</v>
      </c>
      <c r="D107">
        <v>13</v>
      </c>
      <c r="E107">
        <v>1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1</v>
      </c>
      <c r="L107">
        <v>0</v>
      </c>
      <c r="M107">
        <v>0</v>
      </c>
      <c r="N107">
        <v>0</v>
      </c>
      <c r="O107">
        <v>0</v>
      </c>
    </row>
    <row r="108" spans="1:15" x14ac:dyDescent="0.2">
      <c r="A108" t="s">
        <v>81</v>
      </c>
      <c r="B108" t="s">
        <v>82</v>
      </c>
      <c r="C108">
        <v>0</v>
      </c>
      <c r="D108">
        <v>19</v>
      </c>
      <c r="E108">
        <v>1</v>
      </c>
      <c r="F108">
        <v>0</v>
      </c>
      <c r="G108">
        <v>2</v>
      </c>
      <c r="H108">
        <v>0</v>
      </c>
      <c r="I108">
        <v>0</v>
      </c>
      <c r="J108">
        <v>0</v>
      </c>
      <c r="K108">
        <v>1</v>
      </c>
      <c r="L108">
        <v>0</v>
      </c>
      <c r="M108">
        <v>0</v>
      </c>
      <c r="N108">
        <v>0</v>
      </c>
      <c r="O108">
        <v>0</v>
      </c>
    </row>
    <row r="109" spans="1:15" x14ac:dyDescent="0.2">
      <c r="A109" t="s">
        <v>81</v>
      </c>
      <c r="B109" t="s">
        <v>83</v>
      </c>
      <c r="C109">
        <v>1</v>
      </c>
      <c r="D109">
        <v>12</v>
      </c>
      <c r="E109">
        <v>0</v>
      </c>
      <c r="F109">
        <v>2</v>
      </c>
      <c r="G109">
        <v>0</v>
      </c>
      <c r="H109">
        <v>0</v>
      </c>
      <c r="I109">
        <v>0</v>
      </c>
      <c r="J109">
        <v>1</v>
      </c>
      <c r="K109">
        <v>0</v>
      </c>
      <c r="L109">
        <v>0</v>
      </c>
      <c r="M109">
        <v>0</v>
      </c>
      <c r="N109">
        <v>0</v>
      </c>
      <c r="O109">
        <v>0</v>
      </c>
    </row>
    <row r="110" spans="1:15" x14ac:dyDescent="0.2">
      <c r="A110" t="s">
        <v>81</v>
      </c>
      <c r="B110" t="s">
        <v>84</v>
      </c>
      <c r="C110">
        <v>1</v>
      </c>
      <c r="D110">
        <v>15</v>
      </c>
      <c r="E110">
        <v>2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3</v>
      </c>
      <c r="L110">
        <v>0</v>
      </c>
      <c r="M110">
        <v>0</v>
      </c>
      <c r="N110">
        <v>0</v>
      </c>
      <c r="O110">
        <v>0</v>
      </c>
    </row>
    <row r="111" spans="1:15" x14ac:dyDescent="0.2">
      <c r="A111" t="s">
        <v>81</v>
      </c>
      <c r="B111" t="s">
        <v>85</v>
      </c>
      <c r="C111">
        <v>1</v>
      </c>
      <c r="D111">
        <v>12</v>
      </c>
      <c r="E111">
        <v>2</v>
      </c>
      <c r="F111">
        <v>0</v>
      </c>
      <c r="G111">
        <v>1</v>
      </c>
      <c r="H111">
        <v>0</v>
      </c>
      <c r="I111">
        <v>0</v>
      </c>
      <c r="J111">
        <v>0</v>
      </c>
      <c r="K111">
        <v>1</v>
      </c>
      <c r="L111">
        <v>0</v>
      </c>
      <c r="M111">
        <v>0</v>
      </c>
      <c r="N111">
        <v>0</v>
      </c>
      <c r="O111">
        <v>0</v>
      </c>
    </row>
    <row r="112" spans="1:15" x14ac:dyDescent="0.2">
      <c r="A112" t="s">
        <v>81</v>
      </c>
      <c r="B112" t="s">
        <v>86</v>
      </c>
      <c r="C112">
        <v>0</v>
      </c>
      <c r="D112">
        <v>20</v>
      </c>
      <c r="E112">
        <v>1</v>
      </c>
      <c r="F112">
        <v>0</v>
      </c>
      <c r="G112">
        <v>0</v>
      </c>
      <c r="H112">
        <v>0</v>
      </c>
      <c r="I112">
        <v>0</v>
      </c>
      <c r="J112">
        <v>1</v>
      </c>
      <c r="K112">
        <v>9</v>
      </c>
      <c r="L112">
        <v>0</v>
      </c>
      <c r="M112">
        <v>1</v>
      </c>
      <c r="N112">
        <v>0</v>
      </c>
      <c r="O112">
        <v>0</v>
      </c>
    </row>
    <row r="113" spans="1:15" x14ac:dyDescent="0.2">
      <c r="A113" t="s">
        <v>81</v>
      </c>
      <c r="B113" t="s">
        <v>87</v>
      </c>
      <c r="C113">
        <v>0</v>
      </c>
      <c r="D113">
        <v>16</v>
      </c>
      <c r="E113">
        <v>3</v>
      </c>
      <c r="F113">
        <v>1</v>
      </c>
      <c r="G113">
        <v>0</v>
      </c>
      <c r="H113">
        <v>0</v>
      </c>
      <c r="I113">
        <v>0</v>
      </c>
      <c r="J113">
        <v>0</v>
      </c>
      <c r="K113">
        <v>3</v>
      </c>
      <c r="L113">
        <v>0</v>
      </c>
      <c r="M113">
        <v>0</v>
      </c>
      <c r="N113">
        <v>0</v>
      </c>
      <c r="O113">
        <v>0</v>
      </c>
    </row>
    <row r="114" spans="1:15" x14ac:dyDescent="0.2">
      <c r="A114" t="s">
        <v>81</v>
      </c>
      <c r="B114" t="s">
        <v>88</v>
      </c>
      <c r="C114">
        <v>0</v>
      </c>
      <c r="D114">
        <v>11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</row>
    <row r="115" spans="1:15" x14ac:dyDescent="0.2">
      <c r="A115" t="s">
        <v>81</v>
      </c>
      <c r="B115" t="s">
        <v>89</v>
      </c>
      <c r="C115">
        <v>0</v>
      </c>
      <c r="D115">
        <v>7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2</v>
      </c>
      <c r="L115">
        <v>0</v>
      </c>
      <c r="M115">
        <v>1</v>
      </c>
      <c r="N115">
        <v>0</v>
      </c>
      <c r="O115">
        <v>0</v>
      </c>
    </row>
    <row r="116" spans="1:15" x14ac:dyDescent="0.2">
      <c r="A116" t="s">
        <v>81</v>
      </c>
      <c r="B116" t="s">
        <v>90</v>
      </c>
      <c r="C116">
        <v>0</v>
      </c>
      <c r="D116">
        <v>6</v>
      </c>
      <c r="E116">
        <v>1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2</v>
      </c>
      <c r="L116">
        <v>0</v>
      </c>
      <c r="M116">
        <v>0</v>
      </c>
      <c r="N116">
        <v>0</v>
      </c>
      <c r="O116">
        <v>0</v>
      </c>
    </row>
    <row r="117" spans="1:15" x14ac:dyDescent="0.2">
      <c r="A117" t="s">
        <v>81</v>
      </c>
      <c r="B117" t="s">
        <v>91</v>
      </c>
      <c r="C117">
        <v>0</v>
      </c>
      <c r="D117">
        <v>4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1</v>
      </c>
      <c r="L117">
        <v>0</v>
      </c>
      <c r="M117">
        <v>0</v>
      </c>
      <c r="N117">
        <v>0</v>
      </c>
      <c r="O117">
        <v>0</v>
      </c>
    </row>
    <row r="118" spans="1:15" x14ac:dyDescent="0.2">
      <c r="A118" t="s">
        <v>81</v>
      </c>
      <c r="B118" t="s">
        <v>92</v>
      </c>
      <c r="C118">
        <v>0</v>
      </c>
      <c r="D118">
        <v>4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2</v>
      </c>
      <c r="L118">
        <v>0</v>
      </c>
      <c r="M118">
        <v>0</v>
      </c>
      <c r="N118">
        <v>0</v>
      </c>
      <c r="O118">
        <v>0</v>
      </c>
    </row>
    <row r="119" spans="1:15" x14ac:dyDescent="0.2">
      <c r="A119" t="s">
        <v>81</v>
      </c>
      <c r="B119" t="s">
        <v>93</v>
      </c>
      <c r="C119">
        <v>0</v>
      </c>
      <c r="D119">
        <v>5</v>
      </c>
      <c r="E119">
        <v>0</v>
      </c>
      <c r="F119">
        <v>0</v>
      </c>
      <c r="G119">
        <v>0</v>
      </c>
      <c r="H119">
        <v>1</v>
      </c>
      <c r="I119">
        <v>0</v>
      </c>
      <c r="J119">
        <v>0</v>
      </c>
      <c r="K119">
        <v>2</v>
      </c>
      <c r="L119">
        <v>0</v>
      </c>
      <c r="M119">
        <v>0</v>
      </c>
      <c r="N119">
        <v>0</v>
      </c>
      <c r="O119">
        <v>0</v>
      </c>
    </row>
    <row r="120" spans="1:15" x14ac:dyDescent="0.2">
      <c r="A120" t="s">
        <v>81</v>
      </c>
      <c r="B120" t="s">
        <v>94</v>
      </c>
      <c r="C120">
        <v>0</v>
      </c>
      <c r="D120">
        <v>4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</row>
    <row r="121" spans="1:15" x14ac:dyDescent="0.2">
      <c r="A121" t="s">
        <v>81</v>
      </c>
      <c r="B121" t="s">
        <v>95</v>
      </c>
      <c r="C121">
        <v>0</v>
      </c>
      <c r="D121">
        <v>7</v>
      </c>
      <c r="E121">
        <v>3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4</v>
      </c>
      <c r="L121">
        <v>0</v>
      </c>
      <c r="M121">
        <v>1</v>
      </c>
      <c r="N121">
        <v>0</v>
      </c>
      <c r="O121">
        <v>0</v>
      </c>
    </row>
    <row r="122" spans="1:15" x14ac:dyDescent="0.2">
      <c r="A122" t="s">
        <v>81</v>
      </c>
      <c r="B122" t="s">
        <v>96</v>
      </c>
      <c r="C122">
        <v>0</v>
      </c>
      <c r="D122">
        <v>5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3</v>
      </c>
      <c r="L122">
        <v>0</v>
      </c>
      <c r="M122">
        <v>0</v>
      </c>
      <c r="N122">
        <v>0</v>
      </c>
      <c r="O122">
        <v>0</v>
      </c>
    </row>
    <row r="123" spans="1:15" x14ac:dyDescent="0.2">
      <c r="A123" t="s">
        <v>81</v>
      </c>
      <c r="B123" t="s">
        <v>97</v>
      </c>
      <c r="C123">
        <v>0</v>
      </c>
      <c r="D123">
        <v>13</v>
      </c>
      <c r="E123">
        <v>1</v>
      </c>
      <c r="F123">
        <v>0</v>
      </c>
      <c r="G123">
        <v>1</v>
      </c>
      <c r="H123">
        <v>0</v>
      </c>
      <c r="I123">
        <v>0</v>
      </c>
      <c r="J123">
        <v>0</v>
      </c>
      <c r="K123">
        <v>2</v>
      </c>
      <c r="L123">
        <v>0</v>
      </c>
      <c r="M123">
        <v>0</v>
      </c>
      <c r="N123">
        <v>0</v>
      </c>
      <c r="O123">
        <v>0</v>
      </c>
    </row>
    <row r="124" spans="1:15" x14ac:dyDescent="0.2">
      <c r="A124" t="s">
        <v>81</v>
      </c>
      <c r="B124" t="s">
        <v>98</v>
      </c>
      <c r="C124">
        <v>0</v>
      </c>
      <c r="D124">
        <v>9</v>
      </c>
      <c r="E124">
        <v>1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2</v>
      </c>
      <c r="L124">
        <v>0</v>
      </c>
      <c r="M124">
        <v>0</v>
      </c>
      <c r="N124">
        <v>0</v>
      </c>
      <c r="O124">
        <v>0</v>
      </c>
    </row>
    <row r="125" spans="1:15" x14ac:dyDescent="0.2">
      <c r="A125" t="s">
        <v>81</v>
      </c>
      <c r="B125" t="s">
        <v>99</v>
      </c>
      <c r="C125">
        <v>0</v>
      </c>
      <c r="D125">
        <v>9</v>
      </c>
      <c r="E125">
        <v>1</v>
      </c>
      <c r="F125">
        <v>0</v>
      </c>
      <c r="G125">
        <v>1</v>
      </c>
      <c r="H125">
        <v>0</v>
      </c>
      <c r="I125">
        <v>0</v>
      </c>
      <c r="J125">
        <v>0</v>
      </c>
      <c r="K125">
        <v>3</v>
      </c>
      <c r="L125">
        <v>0</v>
      </c>
      <c r="M125">
        <v>0</v>
      </c>
      <c r="N125">
        <v>1</v>
      </c>
      <c r="O125">
        <v>0</v>
      </c>
    </row>
    <row r="126" spans="1:15" x14ac:dyDescent="0.2">
      <c r="A126" t="s">
        <v>81</v>
      </c>
      <c r="B126" t="s">
        <v>100</v>
      </c>
      <c r="C126">
        <v>0</v>
      </c>
      <c r="D126">
        <v>5</v>
      </c>
      <c r="E126">
        <v>2</v>
      </c>
      <c r="F126">
        <v>0</v>
      </c>
      <c r="G126">
        <v>1</v>
      </c>
      <c r="H126">
        <v>0</v>
      </c>
      <c r="I126">
        <v>0</v>
      </c>
      <c r="J126">
        <v>2</v>
      </c>
      <c r="K126">
        <v>1</v>
      </c>
      <c r="L126">
        <v>0</v>
      </c>
      <c r="M126">
        <v>0</v>
      </c>
      <c r="N126">
        <v>0</v>
      </c>
      <c r="O126">
        <v>0</v>
      </c>
    </row>
    <row r="127" spans="1:15" x14ac:dyDescent="0.2">
      <c r="A127" t="s">
        <v>81</v>
      </c>
      <c r="B127" t="s">
        <v>101</v>
      </c>
      <c r="C127">
        <v>0</v>
      </c>
      <c r="D127">
        <v>15</v>
      </c>
      <c r="E127">
        <v>2</v>
      </c>
      <c r="F127">
        <v>1</v>
      </c>
      <c r="G127">
        <v>0</v>
      </c>
      <c r="H127">
        <v>0</v>
      </c>
      <c r="I127">
        <v>0</v>
      </c>
      <c r="J127">
        <v>1</v>
      </c>
      <c r="K127">
        <v>2</v>
      </c>
      <c r="L127">
        <v>0</v>
      </c>
      <c r="M127">
        <v>0</v>
      </c>
      <c r="N127">
        <v>0</v>
      </c>
      <c r="O127">
        <v>0</v>
      </c>
    </row>
    <row r="128" spans="1:15" x14ac:dyDescent="0.2">
      <c r="A128" t="s">
        <v>81</v>
      </c>
      <c r="B128" t="s">
        <v>102</v>
      </c>
      <c r="C128">
        <v>0</v>
      </c>
      <c r="D128">
        <v>11</v>
      </c>
      <c r="E128">
        <v>3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5</v>
      </c>
      <c r="L128">
        <v>0</v>
      </c>
      <c r="M128">
        <v>0</v>
      </c>
      <c r="N128">
        <v>0</v>
      </c>
      <c r="O128">
        <v>0</v>
      </c>
    </row>
    <row r="129" spans="1:15" x14ac:dyDescent="0.2">
      <c r="A129" t="s">
        <v>81</v>
      </c>
      <c r="B129" t="s">
        <v>6</v>
      </c>
      <c r="C129">
        <v>0</v>
      </c>
      <c r="D129">
        <v>23</v>
      </c>
      <c r="E129">
        <v>3</v>
      </c>
      <c r="F129">
        <v>0</v>
      </c>
      <c r="G129">
        <v>1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</row>
    <row r="130" spans="1:15" x14ac:dyDescent="0.2">
      <c r="A130" t="s">
        <v>81</v>
      </c>
      <c r="B130" t="s">
        <v>7</v>
      </c>
      <c r="C130">
        <v>0</v>
      </c>
      <c r="D130">
        <v>27</v>
      </c>
      <c r="E130">
        <v>6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2</v>
      </c>
      <c r="L130">
        <v>0</v>
      </c>
      <c r="M130">
        <v>0</v>
      </c>
      <c r="N130">
        <v>0</v>
      </c>
      <c r="O130">
        <v>0</v>
      </c>
    </row>
    <row r="131" spans="1:15" x14ac:dyDescent="0.2">
      <c r="A131" t="s">
        <v>81</v>
      </c>
      <c r="B131" t="s">
        <v>8</v>
      </c>
      <c r="C131">
        <v>0</v>
      </c>
      <c r="D131">
        <v>26</v>
      </c>
      <c r="E131">
        <v>8</v>
      </c>
      <c r="F131">
        <v>0</v>
      </c>
      <c r="G131">
        <v>2</v>
      </c>
      <c r="H131">
        <v>0</v>
      </c>
      <c r="I131">
        <v>0</v>
      </c>
      <c r="J131">
        <v>0</v>
      </c>
      <c r="K131">
        <v>4</v>
      </c>
      <c r="L131">
        <v>0</v>
      </c>
      <c r="M131">
        <v>0</v>
      </c>
      <c r="N131">
        <v>0</v>
      </c>
      <c r="O131">
        <v>0</v>
      </c>
    </row>
    <row r="132" spans="1:15" x14ac:dyDescent="0.2">
      <c r="A132" t="s">
        <v>81</v>
      </c>
      <c r="B132" t="s">
        <v>9</v>
      </c>
      <c r="C132">
        <v>0</v>
      </c>
      <c r="D132">
        <v>33</v>
      </c>
      <c r="E132">
        <v>2</v>
      </c>
      <c r="F132">
        <v>0</v>
      </c>
      <c r="G132">
        <v>0</v>
      </c>
      <c r="H132">
        <v>0</v>
      </c>
      <c r="I132">
        <v>0</v>
      </c>
      <c r="J132">
        <v>1</v>
      </c>
      <c r="K132">
        <v>1</v>
      </c>
      <c r="L132">
        <v>0</v>
      </c>
      <c r="M132">
        <v>0</v>
      </c>
      <c r="N132">
        <v>0</v>
      </c>
      <c r="O132">
        <v>0</v>
      </c>
    </row>
    <row r="133" spans="1:15" x14ac:dyDescent="0.2">
      <c r="A133" t="s">
        <v>81</v>
      </c>
      <c r="B133" t="s">
        <v>10</v>
      </c>
      <c r="C133">
        <v>0</v>
      </c>
      <c r="D133">
        <v>53</v>
      </c>
      <c r="E133">
        <v>6</v>
      </c>
      <c r="F133">
        <v>0</v>
      </c>
      <c r="G133">
        <v>3</v>
      </c>
      <c r="H133">
        <v>0</v>
      </c>
      <c r="I133">
        <v>0</v>
      </c>
      <c r="J133">
        <v>0</v>
      </c>
      <c r="K133">
        <v>2</v>
      </c>
      <c r="L133">
        <v>0</v>
      </c>
      <c r="M133">
        <v>0</v>
      </c>
      <c r="N133">
        <v>0</v>
      </c>
      <c r="O133">
        <v>0</v>
      </c>
    </row>
    <row r="134" spans="1:15" x14ac:dyDescent="0.2">
      <c r="A134" t="s">
        <v>81</v>
      </c>
      <c r="B134" t="s">
        <v>11</v>
      </c>
      <c r="C134">
        <v>0</v>
      </c>
      <c r="D134">
        <v>78</v>
      </c>
      <c r="E134">
        <v>19</v>
      </c>
      <c r="F134">
        <v>0</v>
      </c>
      <c r="G134">
        <v>1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</row>
    <row r="135" spans="1:15" x14ac:dyDescent="0.2">
      <c r="A135" t="s">
        <v>81</v>
      </c>
      <c r="B135" t="s">
        <v>12</v>
      </c>
      <c r="C135">
        <v>0</v>
      </c>
      <c r="D135">
        <v>73</v>
      </c>
      <c r="E135">
        <v>16</v>
      </c>
      <c r="F135">
        <v>0</v>
      </c>
      <c r="G135">
        <v>0</v>
      </c>
      <c r="H135">
        <v>0</v>
      </c>
      <c r="I135">
        <v>0</v>
      </c>
      <c r="J135">
        <v>1</v>
      </c>
      <c r="K135">
        <v>1</v>
      </c>
      <c r="L135">
        <v>0</v>
      </c>
      <c r="M135">
        <v>0</v>
      </c>
      <c r="N135">
        <v>0</v>
      </c>
      <c r="O135">
        <v>0</v>
      </c>
    </row>
    <row r="136" spans="1:15" x14ac:dyDescent="0.2">
      <c r="A136" t="s">
        <v>81</v>
      </c>
      <c r="B136" t="s">
        <v>13</v>
      </c>
      <c r="C136">
        <v>0</v>
      </c>
      <c r="D136">
        <v>99</v>
      </c>
      <c r="E136">
        <v>8</v>
      </c>
      <c r="F136">
        <v>2</v>
      </c>
      <c r="G136">
        <v>1</v>
      </c>
      <c r="H136">
        <v>1</v>
      </c>
      <c r="I136">
        <v>0</v>
      </c>
      <c r="J136">
        <v>2</v>
      </c>
      <c r="K136">
        <v>1</v>
      </c>
      <c r="L136">
        <v>0</v>
      </c>
      <c r="M136">
        <v>0</v>
      </c>
      <c r="N136">
        <v>1</v>
      </c>
      <c r="O136">
        <v>0</v>
      </c>
    </row>
    <row r="137" spans="1:15" x14ac:dyDescent="0.2">
      <c r="A137" t="s">
        <v>81</v>
      </c>
      <c r="B137" t="s">
        <v>14</v>
      </c>
      <c r="C137">
        <v>0</v>
      </c>
      <c r="D137">
        <v>116</v>
      </c>
      <c r="E137">
        <v>30</v>
      </c>
      <c r="F137">
        <v>0</v>
      </c>
      <c r="G137">
        <v>3</v>
      </c>
      <c r="H137">
        <v>0</v>
      </c>
      <c r="I137">
        <v>0</v>
      </c>
      <c r="J137">
        <v>0</v>
      </c>
      <c r="K137">
        <v>3</v>
      </c>
      <c r="L137">
        <v>0</v>
      </c>
      <c r="M137">
        <v>0</v>
      </c>
      <c r="N137">
        <v>0</v>
      </c>
      <c r="O137">
        <v>0</v>
      </c>
    </row>
    <row r="138" spans="1:15" x14ac:dyDescent="0.2">
      <c r="A138" t="s">
        <v>81</v>
      </c>
      <c r="B138" t="s">
        <v>15</v>
      </c>
      <c r="C138">
        <v>0</v>
      </c>
      <c r="D138">
        <v>151</v>
      </c>
      <c r="E138">
        <v>14</v>
      </c>
      <c r="F138">
        <v>1</v>
      </c>
      <c r="G138">
        <v>5</v>
      </c>
      <c r="H138">
        <v>1</v>
      </c>
      <c r="I138">
        <v>0</v>
      </c>
      <c r="J138">
        <v>0</v>
      </c>
      <c r="K138">
        <v>2</v>
      </c>
      <c r="L138">
        <v>0</v>
      </c>
      <c r="M138">
        <v>0</v>
      </c>
      <c r="N138">
        <v>0</v>
      </c>
      <c r="O138">
        <v>0</v>
      </c>
    </row>
    <row r="139" spans="1:15" x14ac:dyDescent="0.2">
      <c r="A139" t="s">
        <v>81</v>
      </c>
      <c r="B139" t="s">
        <v>16</v>
      </c>
      <c r="C139">
        <v>0</v>
      </c>
      <c r="D139">
        <v>115</v>
      </c>
      <c r="E139">
        <v>20</v>
      </c>
      <c r="F139">
        <v>0</v>
      </c>
      <c r="G139">
        <v>2</v>
      </c>
      <c r="H139">
        <v>1</v>
      </c>
      <c r="I139">
        <v>0</v>
      </c>
      <c r="J139">
        <v>1</v>
      </c>
      <c r="K139">
        <v>1</v>
      </c>
      <c r="L139">
        <v>0</v>
      </c>
      <c r="M139">
        <v>0</v>
      </c>
      <c r="N139">
        <v>0</v>
      </c>
      <c r="O139">
        <v>0</v>
      </c>
    </row>
    <row r="140" spans="1:15" x14ac:dyDescent="0.2">
      <c r="A140" t="s">
        <v>81</v>
      </c>
      <c r="B140" t="s">
        <v>17</v>
      </c>
      <c r="C140">
        <v>0</v>
      </c>
      <c r="D140">
        <v>121</v>
      </c>
      <c r="E140">
        <v>9</v>
      </c>
      <c r="F140">
        <v>0</v>
      </c>
      <c r="G140">
        <v>2</v>
      </c>
      <c r="H140">
        <v>0</v>
      </c>
      <c r="I140">
        <v>0</v>
      </c>
      <c r="J140">
        <v>2</v>
      </c>
      <c r="K140">
        <v>0</v>
      </c>
      <c r="L140">
        <v>0</v>
      </c>
      <c r="M140">
        <v>0</v>
      </c>
      <c r="N140">
        <v>0</v>
      </c>
      <c r="O140">
        <v>0</v>
      </c>
    </row>
    <row r="141" spans="1:15" x14ac:dyDescent="0.2">
      <c r="A141" t="s">
        <v>81</v>
      </c>
      <c r="B141" t="s">
        <v>18</v>
      </c>
      <c r="C141">
        <v>0</v>
      </c>
      <c r="D141">
        <v>105</v>
      </c>
      <c r="E141">
        <v>24</v>
      </c>
      <c r="F141">
        <v>1</v>
      </c>
      <c r="G141">
        <v>3</v>
      </c>
      <c r="H141">
        <v>0</v>
      </c>
      <c r="I141">
        <v>0</v>
      </c>
      <c r="J141">
        <v>0</v>
      </c>
      <c r="K141">
        <v>3</v>
      </c>
      <c r="L141">
        <v>0</v>
      </c>
      <c r="M141">
        <v>0</v>
      </c>
      <c r="N141">
        <v>0</v>
      </c>
      <c r="O141">
        <v>0</v>
      </c>
    </row>
    <row r="142" spans="1:15" x14ac:dyDescent="0.2">
      <c r="A142" t="s">
        <v>81</v>
      </c>
      <c r="B142" t="s">
        <v>19</v>
      </c>
      <c r="C142">
        <v>1</v>
      </c>
      <c r="D142">
        <v>94</v>
      </c>
      <c r="E142">
        <v>20</v>
      </c>
      <c r="F142">
        <v>0</v>
      </c>
      <c r="G142">
        <v>1</v>
      </c>
      <c r="H142">
        <v>0</v>
      </c>
      <c r="I142">
        <v>0</v>
      </c>
      <c r="J142">
        <v>3</v>
      </c>
      <c r="K142">
        <v>1</v>
      </c>
      <c r="L142">
        <v>0</v>
      </c>
      <c r="M142">
        <v>0</v>
      </c>
      <c r="N142">
        <v>0</v>
      </c>
      <c r="O142">
        <v>1</v>
      </c>
    </row>
    <row r="143" spans="1:15" x14ac:dyDescent="0.2">
      <c r="A143" t="s">
        <v>81</v>
      </c>
      <c r="B143" t="s">
        <v>20</v>
      </c>
      <c r="C143">
        <v>0</v>
      </c>
      <c r="D143">
        <v>90</v>
      </c>
      <c r="E143">
        <v>21</v>
      </c>
      <c r="F143">
        <v>0</v>
      </c>
      <c r="G143">
        <v>4</v>
      </c>
      <c r="H143">
        <v>1</v>
      </c>
      <c r="I143">
        <v>0</v>
      </c>
      <c r="J143">
        <v>0</v>
      </c>
      <c r="K143">
        <v>4</v>
      </c>
      <c r="L143">
        <v>0</v>
      </c>
      <c r="M143">
        <v>0</v>
      </c>
      <c r="N143">
        <v>0</v>
      </c>
      <c r="O143">
        <v>0</v>
      </c>
    </row>
    <row r="144" spans="1:15" x14ac:dyDescent="0.2">
      <c r="A144" t="s">
        <v>81</v>
      </c>
      <c r="B144" t="s">
        <v>21</v>
      </c>
      <c r="C144">
        <v>0</v>
      </c>
      <c r="D144">
        <v>64</v>
      </c>
      <c r="E144">
        <v>21</v>
      </c>
      <c r="F144">
        <v>0</v>
      </c>
      <c r="G144">
        <v>3</v>
      </c>
      <c r="H144">
        <v>0</v>
      </c>
      <c r="I144">
        <v>0</v>
      </c>
      <c r="J144">
        <v>0</v>
      </c>
      <c r="K144">
        <v>4</v>
      </c>
      <c r="L144">
        <v>0</v>
      </c>
      <c r="M144">
        <v>0</v>
      </c>
      <c r="N144">
        <v>0</v>
      </c>
      <c r="O144">
        <v>0</v>
      </c>
    </row>
    <row r="145" spans="1:15" x14ac:dyDescent="0.2">
      <c r="A145" t="s">
        <v>81</v>
      </c>
      <c r="B145" t="s">
        <v>22</v>
      </c>
      <c r="C145">
        <v>0</v>
      </c>
      <c r="D145">
        <v>75</v>
      </c>
      <c r="E145">
        <v>22</v>
      </c>
      <c r="F145">
        <v>0</v>
      </c>
      <c r="G145">
        <v>3</v>
      </c>
      <c r="H145">
        <v>0</v>
      </c>
      <c r="I145">
        <v>0</v>
      </c>
      <c r="J145">
        <v>2</v>
      </c>
      <c r="K145">
        <v>5</v>
      </c>
      <c r="L145">
        <v>0</v>
      </c>
      <c r="M145">
        <v>1</v>
      </c>
      <c r="N145">
        <v>0</v>
      </c>
      <c r="O145">
        <v>0</v>
      </c>
    </row>
    <row r="146" spans="1:15" x14ac:dyDescent="0.2">
      <c r="A146" t="s">
        <v>81</v>
      </c>
      <c r="B146" t="s">
        <v>23</v>
      </c>
      <c r="C146">
        <v>1</v>
      </c>
      <c r="D146">
        <v>89</v>
      </c>
      <c r="E146">
        <v>23</v>
      </c>
      <c r="F146">
        <v>1</v>
      </c>
      <c r="G146">
        <v>3</v>
      </c>
      <c r="H146">
        <v>1</v>
      </c>
      <c r="I146">
        <v>0</v>
      </c>
      <c r="J146">
        <v>1</v>
      </c>
      <c r="K146">
        <v>7</v>
      </c>
      <c r="L146">
        <v>0</v>
      </c>
      <c r="M146">
        <v>0</v>
      </c>
      <c r="N146">
        <v>0</v>
      </c>
      <c r="O146">
        <v>1</v>
      </c>
    </row>
    <row r="147" spans="1:15" x14ac:dyDescent="0.2">
      <c r="A147" t="s">
        <v>81</v>
      </c>
      <c r="B147" t="s">
        <v>24</v>
      </c>
      <c r="C147">
        <v>0</v>
      </c>
      <c r="D147">
        <v>92</v>
      </c>
      <c r="E147">
        <v>25</v>
      </c>
      <c r="F147">
        <v>0</v>
      </c>
      <c r="G147">
        <v>3</v>
      </c>
      <c r="H147">
        <v>0</v>
      </c>
      <c r="I147">
        <v>0</v>
      </c>
      <c r="J147">
        <v>0</v>
      </c>
      <c r="K147">
        <v>4</v>
      </c>
      <c r="L147">
        <v>0</v>
      </c>
      <c r="M147">
        <v>0</v>
      </c>
      <c r="N147">
        <v>0</v>
      </c>
      <c r="O147">
        <v>0</v>
      </c>
    </row>
    <row r="148" spans="1:15" x14ac:dyDescent="0.2">
      <c r="A148" t="s">
        <v>81</v>
      </c>
      <c r="B148" t="s">
        <v>25</v>
      </c>
      <c r="C148">
        <v>0</v>
      </c>
      <c r="D148">
        <v>77</v>
      </c>
      <c r="E148">
        <v>15</v>
      </c>
      <c r="F148">
        <v>1</v>
      </c>
      <c r="G148">
        <v>2</v>
      </c>
      <c r="H148">
        <v>0</v>
      </c>
      <c r="I148">
        <v>0</v>
      </c>
      <c r="J148">
        <v>2</v>
      </c>
      <c r="K148">
        <v>3</v>
      </c>
      <c r="L148">
        <v>0</v>
      </c>
      <c r="M148">
        <v>0</v>
      </c>
      <c r="N148">
        <v>0</v>
      </c>
      <c r="O148">
        <v>0</v>
      </c>
    </row>
    <row r="149" spans="1:15" x14ac:dyDescent="0.2">
      <c r="A149" t="s">
        <v>81</v>
      </c>
      <c r="B149" t="s">
        <v>26</v>
      </c>
      <c r="C149">
        <v>0</v>
      </c>
      <c r="D149">
        <v>72</v>
      </c>
      <c r="E149">
        <v>13</v>
      </c>
      <c r="F149">
        <v>0</v>
      </c>
      <c r="G149">
        <v>0</v>
      </c>
      <c r="H149">
        <v>0</v>
      </c>
      <c r="I149">
        <v>0</v>
      </c>
      <c r="J149">
        <v>1</v>
      </c>
      <c r="K149">
        <v>3</v>
      </c>
      <c r="L149">
        <v>0</v>
      </c>
      <c r="M149">
        <v>0</v>
      </c>
      <c r="N149">
        <v>0</v>
      </c>
      <c r="O149">
        <v>0</v>
      </c>
    </row>
    <row r="150" spans="1:15" x14ac:dyDescent="0.2">
      <c r="A150" t="s">
        <v>81</v>
      </c>
      <c r="B150" t="s">
        <v>27</v>
      </c>
      <c r="C150">
        <v>0</v>
      </c>
      <c r="D150">
        <v>66</v>
      </c>
      <c r="E150">
        <v>12</v>
      </c>
      <c r="F150">
        <v>0</v>
      </c>
      <c r="G150">
        <v>4</v>
      </c>
      <c r="H150">
        <v>0</v>
      </c>
      <c r="I150">
        <v>0</v>
      </c>
      <c r="J150">
        <v>1</v>
      </c>
      <c r="K150">
        <v>4</v>
      </c>
      <c r="L150">
        <v>0</v>
      </c>
      <c r="M150">
        <v>0</v>
      </c>
      <c r="N150">
        <v>0</v>
      </c>
      <c r="O150">
        <v>0</v>
      </c>
    </row>
    <row r="151" spans="1:15" x14ac:dyDescent="0.2">
      <c r="A151" t="s">
        <v>81</v>
      </c>
      <c r="B151" t="s">
        <v>28</v>
      </c>
      <c r="C151">
        <v>1</v>
      </c>
      <c r="D151">
        <v>79</v>
      </c>
      <c r="E151">
        <v>15</v>
      </c>
      <c r="F151">
        <v>0</v>
      </c>
      <c r="G151">
        <v>3</v>
      </c>
      <c r="H151">
        <v>0</v>
      </c>
      <c r="I151">
        <v>0</v>
      </c>
      <c r="J151">
        <v>2</v>
      </c>
      <c r="K151">
        <v>4</v>
      </c>
      <c r="L151">
        <v>0</v>
      </c>
      <c r="M151">
        <v>0</v>
      </c>
      <c r="N151">
        <v>0</v>
      </c>
      <c r="O151">
        <v>0</v>
      </c>
    </row>
    <row r="152" spans="1:15" x14ac:dyDescent="0.2">
      <c r="A152" t="s">
        <v>81</v>
      </c>
      <c r="B152" t="s">
        <v>29</v>
      </c>
      <c r="C152">
        <v>0</v>
      </c>
      <c r="D152">
        <v>78</v>
      </c>
      <c r="E152">
        <v>15</v>
      </c>
      <c r="F152">
        <v>1</v>
      </c>
      <c r="G152">
        <v>1</v>
      </c>
      <c r="H152">
        <v>1</v>
      </c>
      <c r="I152">
        <v>0</v>
      </c>
      <c r="J152">
        <v>1</v>
      </c>
      <c r="K152">
        <v>0</v>
      </c>
      <c r="L152">
        <v>0</v>
      </c>
      <c r="M152">
        <v>1</v>
      </c>
      <c r="N152">
        <v>0</v>
      </c>
      <c r="O152">
        <v>0</v>
      </c>
    </row>
    <row r="153" spans="1:15" x14ac:dyDescent="0.2">
      <c r="A153" t="s">
        <v>81</v>
      </c>
      <c r="B153" t="s">
        <v>30</v>
      </c>
      <c r="C153">
        <v>0</v>
      </c>
      <c r="D153">
        <v>81</v>
      </c>
      <c r="E153">
        <v>13</v>
      </c>
      <c r="F153">
        <v>1</v>
      </c>
      <c r="G153">
        <v>3</v>
      </c>
      <c r="H153">
        <v>0</v>
      </c>
      <c r="I153">
        <v>0</v>
      </c>
      <c r="J153">
        <v>0</v>
      </c>
      <c r="K153">
        <v>3</v>
      </c>
      <c r="L153">
        <v>0</v>
      </c>
      <c r="M153">
        <v>0</v>
      </c>
      <c r="N153">
        <v>0</v>
      </c>
      <c r="O153">
        <v>0</v>
      </c>
    </row>
    <row r="154" spans="1:15" x14ac:dyDescent="0.2">
      <c r="A154" t="s">
        <v>81</v>
      </c>
      <c r="B154" t="s">
        <v>31</v>
      </c>
      <c r="C154">
        <v>1</v>
      </c>
      <c r="D154">
        <v>84</v>
      </c>
      <c r="E154">
        <v>22</v>
      </c>
      <c r="F154">
        <v>3</v>
      </c>
      <c r="G154">
        <v>2</v>
      </c>
      <c r="H154">
        <v>0</v>
      </c>
      <c r="I154">
        <v>0</v>
      </c>
      <c r="J154">
        <v>0</v>
      </c>
      <c r="K154">
        <v>3</v>
      </c>
      <c r="L154">
        <v>0</v>
      </c>
      <c r="M154">
        <v>0</v>
      </c>
      <c r="N154">
        <v>0</v>
      </c>
      <c r="O154">
        <v>0</v>
      </c>
    </row>
    <row r="155" spans="1:15" x14ac:dyDescent="0.2">
      <c r="A155" t="s">
        <v>81</v>
      </c>
      <c r="B155" t="s">
        <v>32</v>
      </c>
      <c r="C155">
        <v>0</v>
      </c>
      <c r="D155">
        <v>89</v>
      </c>
      <c r="E155">
        <v>22</v>
      </c>
      <c r="F155">
        <v>0</v>
      </c>
      <c r="G155">
        <v>2</v>
      </c>
      <c r="H155">
        <v>1</v>
      </c>
      <c r="I155">
        <v>0</v>
      </c>
      <c r="J155">
        <v>0</v>
      </c>
      <c r="K155">
        <v>4</v>
      </c>
      <c r="L155">
        <v>0</v>
      </c>
      <c r="M155">
        <v>0</v>
      </c>
      <c r="N155">
        <v>0</v>
      </c>
      <c r="O155">
        <v>0</v>
      </c>
    </row>
    <row r="156" spans="1:15" x14ac:dyDescent="0.2">
      <c r="A156" t="s">
        <v>81</v>
      </c>
      <c r="B156" t="s">
        <v>33</v>
      </c>
      <c r="C156">
        <v>0</v>
      </c>
      <c r="D156">
        <v>92</v>
      </c>
      <c r="E156">
        <v>17</v>
      </c>
      <c r="F156">
        <v>0</v>
      </c>
      <c r="G156">
        <v>2</v>
      </c>
      <c r="H156">
        <v>1</v>
      </c>
      <c r="I156">
        <v>0</v>
      </c>
      <c r="J156">
        <v>1</v>
      </c>
      <c r="K156">
        <v>6</v>
      </c>
      <c r="L156">
        <v>0</v>
      </c>
      <c r="M156">
        <v>0</v>
      </c>
      <c r="N156">
        <v>0</v>
      </c>
      <c r="O156">
        <v>0</v>
      </c>
    </row>
    <row r="157" spans="1:15" x14ac:dyDescent="0.2">
      <c r="A157" t="s">
        <v>81</v>
      </c>
      <c r="B157" t="s">
        <v>34</v>
      </c>
      <c r="C157">
        <v>1</v>
      </c>
      <c r="D157">
        <v>111</v>
      </c>
      <c r="E157">
        <v>20</v>
      </c>
      <c r="F157">
        <v>1</v>
      </c>
      <c r="G157">
        <v>5</v>
      </c>
      <c r="H157">
        <v>1</v>
      </c>
      <c r="I157">
        <v>0</v>
      </c>
      <c r="J157">
        <v>0</v>
      </c>
      <c r="K157">
        <v>2</v>
      </c>
      <c r="L157">
        <v>0</v>
      </c>
      <c r="M157">
        <v>0</v>
      </c>
      <c r="N157">
        <v>0</v>
      </c>
      <c r="O157">
        <v>0</v>
      </c>
    </row>
    <row r="158" spans="1:15" x14ac:dyDescent="0.2">
      <c r="A158" t="s">
        <v>81</v>
      </c>
      <c r="B158" t="s">
        <v>35</v>
      </c>
      <c r="C158">
        <v>0</v>
      </c>
      <c r="D158">
        <v>104</v>
      </c>
      <c r="E158">
        <v>16</v>
      </c>
      <c r="F158">
        <v>0</v>
      </c>
      <c r="G158">
        <v>0</v>
      </c>
      <c r="H158">
        <v>0</v>
      </c>
      <c r="I158">
        <v>0</v>
      </c>
      <c r="J158">
        <v>1</v>
      </c>
      <c r="K158">
        <v>4</v>
      </c>
      <c r="L158">
        <v>0</v>
      </c>
      <c r="M158">
        <v>0</v>
      </c>
      <c r="N158">
        <v>0</v>
      </c>
      <c r="O158">
        <v>1</v>
      </c>
    </row>
    <row r="159" spans="1:15" x14ac:dyDescent="0.2">
      <c r="A159" t="s">
        <v>81</v>
      </c>
      <c r="B159" t="s">
        <v>36</v>
      </c>
      <c r="C159">
        <v>2</v>
      </c>
      <c r="D159">
        <v>115</v>
      </c>
      <c r="E159">
        <v>16</v>
      </c>
      <c r="F159">
        <v>1</v>
      </c>
      <c r="G159">
        <v>4</v>
      </c>
      <c r="H159">
        <v>0</v>
      </c>
      <c r="I159">
        <v>0</v>
      </c>
      <c r="J159">
        <v>2</v>
      </c>
      <c r="K159">
        <v>4</v>
      </c>
      <c r="L159">
        <v>0</v>
      </c>
      <c r="M159">
        <v>0</v>
      </c>
      <c r="N159">
        <v>0</v>
      </c>
      <c r="O159">
        <v>0</v>
      </c>
    </row>
    <row r="160" spans="1:15" x14ac:dyDescent="0.2">
      <c r="A160" t="s">
        <v>81</v>
      </c>
      <c r="B160" t="s">
        <v>37</v>
      </c>
      <c r="C160">
        <v>1</v>
      </c>
      <c r="D160">
        <v>109</v>
      </c>
      <c r="E160">
        <v>17</v>
      </c>
      <c r="F160">
        <v>2</v>
      </c>
      <c r="G160">
        <v>2</v>
      </c>
      <c r="H160">
        <v>0</v>
      </c>
      <c r="I160">
        <v>0</v>
      </c>
      <c r="J160">
        <v>0</v>
      </c>
      <c r="K160">
        <v>2</v>
      </c>
      <c r="L160">
        <v>0</v>
      </c>
      <c r="M160">
        <v>0</v>
      </c>
      <c r="N160">
        <v>0</v>
      </c>
      <c r="O160">
        <v>0</v>
      </c>
    </row>
    <row r="161" spans="1:15" x14ac:dyDescent="0.2">
      <c r="A161" t="s">
        <v>81</v>
      </c>
      <c r="B161" t="s">
        <v>38</v>
      </c>
      <c r="C161">
        <v>0</v>
      </c>
      <c r="D161">
        <v>119</v>
      </c>
      <c r="E161">
        <v>24</v>
      </c>
      <c r="F161">
        <v>1</v>
      </c>
      <c r="G161">
        <v>1</v>
      </c>
      <c r="H161">
        <v>0</v>
      </c>
      <c r="I161">
        <v>0</v>
      </c>
      <c r="J161">
        <v>2</v>
      </c>
      <c r="K161">
        <v>6</v>
      </c>
      <c r="L161">
        <v>0</v>
      </c>
      <c r="M161">
        <v>0</v>
      </c>
      <c r="N161">
        <v>0</v>
      </c>
      <c r="O161">
        <v>0</v>
      </c>
    </row>
    <row r="162" spans="1:15" x14ac:dyDescent="0.2">
      <c r="A162" t="s">
        <v>81</v>
      </c>
      <c r="B162" t="s">
        <v>39</v>
      </c>
      <c r="C162">
        <v>1</v>
      </c>
      <c r="D162">
        <v>141</v>
      </c>
      <c r="E162">
        <v>23</v>
      </c>
      <c r="F162">
        <v>0</v>
      </c>
      <c r="G162">
        <v>4</v>
      </c>
      <c r="H162">
        <v>0</v>
      </c>
      <c r="I162">
        <v>0</v>
      </c>
      <c r="J162">
        <v>2</v>
      </c>
      <c r="K162">
        <v>4</v>
      </c>
      <c r="L162">
        <v>0</v>
      </c>
      <c r="M162">
        <v>0</v>
      </c>
      <c r="N162">
        <v>0</v>
      </c>
      <c r="O162">
        <v>0</v>
      </c>
    </row>
    <row r="163" spans="1:15" x14ac:dyDescent="0.2">
      <c r="A163" t="s">
        <v>81</v>
      </c>
      <c r="B163" t="s">
        <v>40</v>
      </c>
      <c r="C163">
        <v>0</v>
      </c>
      <c r="D163">
        <v>123</v>
      </c>
      <c r="E163">
        <v>17</v>
      </c>
      <c r="F163">
        <v>0</v>
      </c>
      <c r="G163">
        <v>2</v>
      </c>
      <c r="H163">
        <v>0</v>
      </c>
      <c r="I163">
        <v>0</v>
      </c>
      <c r="J163">
        <v>2</v>
      </c>
      <c r="K163">
        <v>0</v>
      </c>
      <c r="L163">
        <v>0</v>
      </c>
      <c r="M163">
        <v>0</v>
      </c>
      <c r="N163">
        <v>0</v>
      </c>
      <c r="O163">
        <v>0</v>
      </c>
    </row>
    <row r="164" spans="1:15" x14ac:dyDescent="0.2">
      <c r="A164" t="s">
        <v>81</v>
      </c>
      <c r="B164" t="s">
        <v>41</v>
      </c>
      <c r="C164">
        <v>3</v>
      </c>
      <c r="D164">
        <v>140</v>
      </c>
      <c r="E164">
        <v>22</v>
      </c>
      <c r="F164">
        <v>1</v>
      </c>
      <c r="G164">
        <v>6</v>
      </c>
      <c r="H164">
        <v>0</v>
      </c>
      <c r="I164">
        <v>0</v>
      </c>
      <c r="J164">
        <v>3</v>
      </c>
      <c r="K164">
        <v>2</v>
      </c>
      <c r="L164">
        <v>0</v>
      </c>
      <c r="M164">
        <v>0</v>
      </c>
      <c r="N164">
        <v>0</v>
      </c>
      <c r="O164">
        <v>0</v>
      </c>
    </row>
    <row r="165" spans="1:15" x14ac:dyDescent="0.2">
      <c r="A165" t="s">
        <v>81</v>
      </c>
      <c r="B165" t="s">
        <v>42</v>
      </c>
      <c r="C165">
        <v>0</v>
      </c>
      <c r="D165">
        <v>148</v>
      </c>
      <c r="E165">
        <v>28</v>
      </c>
      <c r="F165">
        <v>2</v>
      </c>
      <c r="G165">
        <v>4</v>
      </c>
      <c r="H165">
        <v>0</v>
      </c>
      <c r="I165">
        <v>0</v>
      </c>
      <c r="J165">
        <v>0</v>
      </c>
      <c r="K165">
        <v>3</v>
      </c>
      <c r="L165">
        <v>0</v>
      </c>
      <c r="M165">
        <v>0</v>
      </c>
      <c r="N165">
        <v>0</v>
      </c>
      <c r="O165">
        <v>0</v>
      </c>
    </row>
    <row r="166" spans="1:15" x14ac:dyDescent="0.2">
      <c r="A166" t="s">
        <v>81</v>
      </c>
      <c r="B166" t="s">
        <v>43</v>
      </c>
      <c r="C166">
        <v>1</v>
      </c>
      <c r="D166">
        <v>157</v>
      </c>
      <c r="E166">
        <v>20</v>
      </c>
      <c r="F166">
        <v>2</v>
      </c>
      <c r="G166">
        <v>5</v>
      </c>
      <c r="H166">
        <v>0</v>
      </c>
      <c r="I166">
        <v>0</v>
      </c>
      <c r="J166">
        <v>1</v>
      </c>
      <c r="K166">
        <v>0</v>
      </c>
      <c r="L166">
        <v>0</v>
      </c>
      <c r="M166">
        <v>0</v>
      </c>
      <c r="N166">
        <v>0</v>
      </c>
      <c r="O166">
        <v>0</v>
      </c>
    </row>
    <row r="167" spans="1:15" x14ac:dyDescent="0.2">
      <c r="A167" t="s">
        <v>81</v>
      </c>
      <c r="B167" t="s">
        <v>44</v>
      </c>
      <c r="C167">
        <v>0</v>
      </c>
      <c r="D167">
        <v>152</v>
      </c>
      <c r="E167">
        <v>21</v>
      </c>
      <c r="F167">
        <v>0</v>
      </c>
      <c r="G167">
        <v>3</v>
      </c>
      <c r="H167">
        <v>0</v>
      </c>
      <c r="I167">
        <v>0</v>
      </c>
      <c r="J167">
        <v>1</v>
      </c>
      <c r="K167">
        <v>1</v>
      </c>
      <c r="L167">
        <v>0</v>
      </c>
      <c r="M167">
        <v>0</v>
      </c>
      <c r="N167">
        <v>0</v>
      </c>
      <c r="O167">
        <v>0</v>
      </c>
    </row>
    <row r="168" spans="1:15" x14ac:dyDescent="0.2">
      <c r="A168" t="s">
        <v>81</v>
      </c>
      <c r="B168" t="s">
        <v>45</v>
      </c>
      <c r="C168">
        <v>2</v>
      </c>
      <c r="D168">
        <v>121</v>
      </c>
      <c r="E168">
        <v>27</v>
      </c>
      <c r="F168">
        <v>0</v>
      </c>
      <c r="G168">
        <v>5</v>
      </c>
      <c r="H168">
        <v>0</v>
      </c>
      <c r="I168">
        <v>0</v>
      </c>
      <c r="J168">
        <v>1</v>
      </c>
      <c r="K168">
        <v>2</v>
      </c>
      <c r="L168">
        <v>0</v>
      </c>
      <c r="M168">
        <v>0</v>
      </c>
      <c r="N168">
        <v>0</v>
      </c>
      <c r="O168">
        <v>0</v>
      </c>
    </row>
    <row r="169" spans="1:15" x14ac:dyDescent="0.2">
      <c r="A169" t="s">
        <v>81</v>
      </c>
      <c r="B169" t="s">
        <v>46</v>
      </c>
      <c r="C169">
        <v>0</v>
      </c>
      <c r="D169">
        <v>148</v>
      </c>
      <c r="E169">
        <v>28</v>
      </c>
      <c r="F169">
        <v>1</v>
      </c>
      <c r="G169">
        <v>8</v>
      </c>
      <c r="H169">
        <v>0</v>
      </c>
      <c r="I169">
        <v>0</v>
      </c>
      <c r="J169">
        <v>1</v>
      </c>
      <c r="K169">
        <v>2</v>
      </c>
      <c r="L169">
        <v>0</v>
      </c>
      <c r="M169">
        <v>0</v>
      </c>
      <c r="N169">
        <v>0</v>
      </c>
      <c r="O169">
        <v>0</v>
      </c>
    </row>
    <row r="170" spans="1:15" x14ac:dyDescent="0.2">
      <c r="A170" t="s">
        <v>81</v>
      </c>
      <c r="B170" t="s">
        <v>47</v>
      </c>
      <c r="C170">
        <v>0</v>
      </c>
      <c r="D170">
        <v>156</v>
      </c>
      <c r="E170">
        <v>35</v>
      </c>
      <c r="F170">
        <v>4</v>
      </c>
      <c r="G170">
        <v>4</v>
      </c>
      <c r="H170">
        <v>0</v>
      </c>
      <c r="I170">
        <v>0</v>
      </c>
      <c r="J170">
        <v>0</v>
      </c>
      <c r="K170">
        <v>4</v>
      </c>
      <c r="L170">
        <v>0</v>
      </c>
      <c r="M170">
        <v>0</v>
      </c>
      <c r="N170">
        <v>0</v>
      </c>
      <c r="O170">
        <v>0</v>
      </c>
    </row>
    <row r="171" spans="1:15" x14ac:dyDescent="0.2">
      <c r="A171" t="s">
        <v>81</v>
      </c>
      <c r="B171" t="s">
        <v>48</v>
      </c>
      <c r="C171">
        <v>0</v>
      </c>
      <c r="D171">
        <v>166</v>
      </c>
      <c r="E171">
        <v>34</v>
      </c>
      <c r="F171">
        <v>0</v>
      </c>
      <c r="G171">
        <v>6</v>
      </c>
      <c r="H171">
        <v>0</v>
      </c>
      <c r="I171">
        <v>0</v>
      </c>
      <c r="J171">
        <v>3</v>
      </c>
      <c r="K171">
        <v>8</v>
      </c>
      <c r="L171">
        <v>0</v>
      </c>
      <c r="M171">
        <v>0</v>
      </c>
      <c r="N171">
        <v>0</v>
      </c>
      <c r="O171">
        <v>0</v>
      </c>
    </row>
    <row r="172" spans="1:15" x14ac:dyDescent="0.2">
      <c r="A172" t="s">
        <v>81</v>
      </c>
      <c r="B172" t="s">
        <v>49</v>
      </c>
      <c r="C172">
        <v>0</v>
      </c>
      <c r="D172">
        <v>184</v>
      </c>
      <c r="E172">
        <v>33</v>
      </c>
      <c r="F172">
        <v>0</v>
      </c>
      <c r="G172">
        <v>4</v>
      </c>
      <c r="H172">
        <v>0</v>
      </c>
      <c r="I172">
        <v>0</v>
      </c>
      <c r="J172">
        <v>1</v>
      </c>
      <c r="K172">
        <v>2</v>
      </c>
      <c r="L172">
        <v>0</v>
      </c>
      <c r="M172">
        <v>0</v>
      </c>
      <c r="N172">
        <v>0</v>
      </c>
      <c r="O172">
        <v>0</v>
      </c>
    </row>
    <row r="173" spans="1:15" x14ac:dyDescent="0.2">
      <c r="A173" t="s">
        <v>81</v>
      </c>
      <c r="B173" t="s">
        <v>50</v>
      </c>
      <c r="C173">
        <v>0</v>
      </c>
      <c r="D173">
        <v>264</v>
      </c>
      <c r="E173">
        <v>34</v>
      </c>
      <c r="F173">
        <v>1</v>
      </c>
      <c r="G173">
        <v>4</v>
      </c>
      <c r="H173">
        <v>0</v>
      </c>
      <c r="I173">
        <v>0</v>
      </c>
      <c r="J173">
        <v>4</v>
      </c>
      <c r="K173">
        <v>2</v>
      </c>
      <c r="L173">
        <v>0</v>
      </c>
      <c r="M173">
        <v>0</v>
      </c>
      <c r="N173">
        <v>0</v>
      </c>
      <c r="O173">
        <v>0</v>
      </c>
    </row>
    <row r="174" spans="1:15" x14ac:dyDescent="0.2">
      <c r="A174" t="s">
        <v>81</v>
      </c>
      <c r="B174" t="s">
        <v>51</v>
      </c>
      <c r="C174">
        <v>0</v>
      </c>
      <c r="D174">
        <v>302</v>
      </c>
      <c r="E174">
        <v>39</v>
      </c>
      <c r="F174">
        <v>1</v>
      </c>
      <c r="G174">
        <v>5</v>
      </c>
      <c r="H174">
        <v>0</v>
      </c>
      <c r="I174">
        <v>0</v>
      </c>
      <c r="J174">
        <v>1</v>
      </c>
      <c r="K174">
        <v>1</v>
      </c>
      <c r="L174">
        <v>0</v>
      </c>
      <c r="M174">
        <v>0</v>
      </c>
      <c r="N174">
        <v>0</v>
      </c>
      <c r="O174">
        <v>0</v>
      </c>
    </row>
    <row r="175" spans="1:15" x14ac:dyDescent="0.2">
      <c r="A175" t="s">
        <v>81</v>
      </c>
      <c r="B175" t="s">
        <v>52</v>
      </c>
      <c r="C175">
        <v>0</v>
      </c>
      <c r="D175">
        <v>271</v>
      </c>
      <c r="E175">
        <v>36</v>
      </c>
      <c r="F175">
        <v>0</v>
      </c>
      <c r="G175">
        <v>3</v>
      </c>
      <c r="H175">
        <v>0</v>
      </c>
      <c r="I175">
        <v>0</v>
      </c>
      <c r="J175">
        <v>3</v>
      </c>
      <c r="K175">
        <v>2</v>
      </c>
      <c r="L175">
        <v>0</v>
      </c>
      <c r="M175">
        <v>0</v>
      </c>
      <c r="N175">
        <v>0</v>
      </c>
      <c r="O175">
        <v>0</v>
      </c>
    </row>
    <row r="176" spans="1:15" x14ac:dyDescent="0.2">
      <c r="A176" t="s">
        <v>81</v>
      </c>
      <c r="B176" t="s">
        <v>53</v>
      </c>
      <c r="C176">
        <v>0</v>
      </c>
      <c r="D176">
        <v>289</v>
      </c>
      <c r="E176">
        <v>34</v>
      </c>
      <c r="F176">
        <v>2</v>
      </c>
      <c r="G176">
        <v>11</v>
      </c>
      <c r="H176">
        <v>0</v>
      </c>
      <c r="I176">
        <v>0</v>
      </c>
      <c r="J176">
        <v>1</v>
      </c>
      <c r="K176">
        <v>4</v>
      </c>
      <c r="L176">
        <v>0</v>
      </c>
      <c r="M176">
        <v>0</v>
      </c>
      <c r="N176">
        <v>0</v>
      </c>
      <c r="O176">
        <v>0</v>
      </c>
    </row>
    <row r="177" spans="1:15" x14ac:dyDescent="0.2">
      <c r="A177" t="s">
        <v>81</v>
      </c>
      <c r="B177" t="s">
        <v>54</v>
      </c>
      <c r="C177">
        <v>1</v>
      </c>
      <c r="D177">
        <v>319</v>
      </c>
      <c r="E177">
        <v>37</v>
      </c>
      <c r="F177">
        <v>0</v>
      </c>
      <c r="G177">
        <v>4</v>
      </c>
      <c r="H177">
        <v>0</v>
      </c>
      <c r="I177">
        <v>0</v>
      </c>
      <c r="J177">
        <v>2</v>
      </c>
      <c r="K177">
        <v>1</v>
      </c>
      <c r="L177">
        <v>0</v>
      </c>
      <c r="M177">
        <v>0</v>
      </c>
      <c r="N177">
        <v>0</v>
      </c>
      <c r="O177">
        <v>0</v>
      </c>
    </row>
    <row r="178" spans="1:15" x14ac:dyDescent="0.2">
      <c r="A178" t="s">
        <v>81</v>
      </c>
      <c r="B178" t="s">
        <v>55</v>
      </c>
      <c r="C178">
        <v>3</v>
      </c>
      <c r="D178">
        <v>313</v>
      </c>
      <c r="E178">
        <v>32</v>
      </c>
      <c r="F178">
        <v>3</v>
      </c>
      <c r="G178">
        <v>7</v>
      </c>
      <c r="H178">
        <v>0</v>
      </c>
      <c r="I178">
        <v>0</v>
      </c>
      <c r="J178">
        <v>2</v>
      </c>
      <c r="K178">
        <v>2</v>
      </c>
      <c r="L178">
        <v>0</v>
      </c>
      <c r="M178">
        <v>0</v>
      </c>
      <c r="N178">
        <v>0</v>
      </c>
      <c r="O178">
        <v>0</v>
      </c>
    </row>
    <row r="179" spans="1:15" x14ac:dyDescent="0.2">
      <c r="A179" t="s">
        <v>81</v>
      </c>
      <c r="B179" t="s">
        <v>56</v>
      </c>
      <c r="C179">
        <v>0</v>
      </c>
      <c r="D179">
        <v>281</v>
      </c>
      <c r="E179">
        <v>32</v>
      </c>
      <c r="F179">
        <v>0</v>
      </c>
      <c r="G179">
        <v>5</v>
      </c>
      <c r="H179">
        <v>0</v>
      </c>
      <c r="I179">
        <v>0</v>
      </c>
      <c r="J179">
        <v>1</v>
      </c>
      <c r="K179">
        <v>3</v>
      </c>
      <c r="L179">
        <v>0</v>
      </c>
      <c r="M179">
        <v>0</v>
      </c>
      <c r="N179">
        <v>0</v>
      </c>
      <c r="O179">
        <v>1</v>
      </c>
    </row>
    <row r="180" spans="1:15" x14ac:dyDescent="0.2">
      <c r="A180" t="s">
        <v>81</v>
      </c>
      <c r="B180" t="s">
        <v>57</v>
      </c>
      <c r="C180">
        <v>0</v>
      </c>
      <c r="D180">
        <v>194</v>
      </c>
      <c r="E180">
        <v>25</v>
      </c>
      <c r="F180">
        <v>0</v>
      </c>
      <c r="G180">
        <v>2</v>
      </c>
      <c r="H180">
        <v>0</v>
      </c>
      <c r="I180">
        <v>0</v>
      </c>
      <c r="J180">
        <v>1</v>
      </c>
      <c r="K180">
        <v>2</v>
      </c>
      <c r="L180">
        <v>0</v>
      </c>
      <c r="M180">
        <v>0</v>
      </c>
      <c r="N180">
        <v>0</v>
      </c>
      <c r="O180">
        <v>0</v>
      </c>
    </row>
    <row r="181" spans="1:15" x14ac:dyDescent="0.2">
      <c r="A181" t="s">
        <v>81</v>
      </c>
      <c r="B181" t="s">
        <v>58</v>
      </c>
      <c r="C181">
        <v>1</v>
      </c>
      <c r="D181">
        <v>172</v>
      </c>
      <c r="E181">
        <v>30</v>
      </c>
      <c r="F181">
        <v>0</v>
      </c>
      <c r="G181">
        <v>4</v>
      </c>
      <c r="H181">
        <v>0</v>
      </c>
      <c r="I181">
        <v>0</v>
      </c>
      <c r="J181">
        <v>0</v>
      </c>
      <c r="K181">
        <v>5</v>
      </c>
      <c r="L181">
        <v>0</v>
      </c>
      <c r="M181">
        <v>0</v>
      </c>
      <c r="N181">
        <v>0</v>
      </c>
      <c r="O181">
        <v>0</v>
      </c>
    </row>
    <row r="182" spans="1:15" x14ac:dyDescent="0.2">
      <c r="A182" t="s">
        <v>81</v>
      </c>
      <c r="B182" t="s">
        <v>59</v>
      </c>
      <c r="C182">
        <v>0</v>
      </c>
      <c r="D182">
        <v>151</v>
      </c>
      <c r="E182">
        <v>19</v>
      </c>
      <c r="F182">
        <v>0</v>
      </c>
      <c r="G182">
        <v>3</v>
      </c>
      <c r="H182">
        <v>0</v>
      </c>
      <c r="I182">
        <v>0</v>
      </c>
      <c r="J182">
        <v>1</v>
      </c>
      <c r="K182">
        <v>1</v>
      </c>
      <c r="L182">
        <v>0</v>
      </c>
      <c r="M182">
        <v>1</v>
      </c>
      <c r="N182">
        <v>0</v>
      </c>
      <c r="O182">
        <v>0</v>
      </c>
    </row>
    <row r="183" spans="1:15" x14ac:dyDescent="0.2">
      <c r="A183" t="s">
        <v>81</v>
      </c>
      <c r="B183" t="s">
        <v>60</v>
      </c>
      <c r="C183">
        <v>0</v>
      </c>
      <c r="D183">
        <v>143</v>
      </c>
      <c r="E183">
        <v>16</v>
      </c>
      <c r="F183">
        <v>1</v>
      </c>
      <c r="G183">
        <v>5</v>
      </c>
      <c r="H183">
        <v>0</v>
      </c>
      <c r="I183">
        <v>0</v>
      </c>
      <c r="J183">
        <v>0</v>
      </c>
      <c r="K183">
        <v>2</v>
      </c>
      <c r="L183">
        <v>0</v>
      </c>
      <c r="M183">
        <v>0</v>
      </c>
      <c r="N183">
        <v>0</v>
      </c>
      <c r="O183">
        <v>0</v>
      </c>
    </row>
    <row r="184" spans="1:15" x14ac:dyDescent="0.2">
      <c r="A184" t="s">
        <v>81</v>
      </c>
      <c r="B184" t="s">
        <v>61</v>
      </c>
      <c r="C184">
        <v>0</v>
      </c>
      <c r="D184">
        <v>104</v>
      </c>
      <c r="E184">
        <v>10</v>
      </c>
      <c r="F184">
        <v>1</v>
      </c>
      <c r="G184">
        <v>2</v>
      </c>
      <c r="H184">
        <v>0</v>
      </c>
      <c r="I184">
        <v>0</v>
      </c>
      <c r="J184">
        <v>0</v>
      </c>
      <c r="K184">
        <v>4</v>
      </c>
      <c r="L184">
        <v>0</v>
      </c>
      <c r="M184">
        <v>0</v>
      </c>
      <c r="N184">
        <v>0</v>
      </c>
      <c r="O184">
        <v>0</v>
      </c>
    </row>
    <row r="185" spans="1:15" x14ac:dyDescent="0.2">
      <c r="A185" t="s">
        <v>81</v>
      </c>
      <c r="B185" t="s">
        <v>62</v>
      </c>
      <c r="C185">
        <v>0</v>
      </c>
      <c r="D185">
        <v>131</v>
      </c>
      <c r="E185">
        <v>16</v>
      </c>
      <c r="F185">
        <v>0</v>
      </c>
      <c r="G185">
        <v>2</v>
      </c>
      <c r="H185">
        <v>0</v>
      </c>
      <c r="I185">
        <v>0</v>
      </c>
      <c r="J185">
        <v>0</v>
      </c>
      <c r="K185">
        <v>0</v>
      </c>
      <c r="L185">
        <v>1</v>
      </c>
      <c r="M185">
        <v>0</v>
      </c>
      <c r="N185">
        <v>0</v>
      </c>
      <c r="O185">
        <v>0</v>
      </c>
    </row>
    <row r="186" spans="1:15" x14ac:dyDescent="0.2">
      <c r="A186" t="s">
        <v>81</v>
      </c>
      <c r="B186" t="s">
        <v>63</v>
      </c>
      <c r="C186">
        <v>0</v>
      </c>
      <c r="D186">
        <v>107</v>
      </c>
      <c r="E186">
        <v>19</v>
      </c>
      <c r="F186">
        <v>0</v>
      </c>
      <c r="G186">
        <v>1</v>
      </c>
      <c r="H186">
        <v>0</v>
      </c>
      <c r="I186">
        <v>0</v>
      </c>
      <c r="J186">
        <v>2</v>
      </c>
      <c r="K186">
        <v>5</v>
      </c>
      <c r="L186">
        <v>0</v>
      </c>
      <c r="M186">
        <v>0</v>
      </c>
      <c r="N186">
        <v>0</v>
      </c>
      <c r="O186">
        <v>0</v>
      </c>
    </row>
    <row r="187" spans="1:15" x14ac:dyDescent="0.2">
      <c r="A187" t="s">
        <v>81</v>
      </c>
      <c r="B187" t="s">
        <v>64</v>
      </c>
      <c r="C187">
        <v>0</v>
      </c>
      <c r="D187">
        <v>111</v>
      </c>
      <c r="E187">
        <v>19</v>
      </c>
      <c r="F187">
        <v>0</v>
      </c>
      <c r="G187">
        <v>2</v>
      </c>
      <c r="H187">
        <v>0</v>
      </c>
      <c r="I187">
        <v>0</v>
      </c>
      <c r="J187">
        <v>0</v>
      </c>
      <c r="K187">
        <v>3</v>
      </c>
      <c r="L187">
        <v>0</v>
      </c>
      <c r="M187">
        <v>0</v>
      </c>
      <c r="N187">
        <v>0</v>
      </c>
      <c r="O187">
        <v>0</v>
      </c>
    </row>
    <row r="188" spans="1:15" x14ac:dyDescent="0.2">
      <c r="A188" t="s">
        <v>81</v>
      </c>
      <c r="B188" t="s">
        <v>65</v>
      </c>
      <c r="C188">
        <v>0</v>
      </c>
      <c r="D188">
        <v>78</v>
      </c>
      <c r="E188">
        <v>15</v>
      </c>
      <c r="F188">
        <v>0</v>
      </c>
      <c r="G188">
        <v>2</v>
      </c>
      <c r="H188">
        <v>0</v>
      </c>
      <c r="I188">
        <v>0</v>
      </c>
      <c r="J188">
        <v>0</v>
      </c>
      <c r="K188">
        <v>1</v>
      </c>
      <c r="L188">
        <v>0</v>
      </c>
      <c r="M188">
        <v>0</v>
      </c>
      <c r="N188">
        <v>0</v>
      </c>
      <c r="O188">
        <v>0</v>
      </c>
    </row>
    <row r="189" spans="1:15" x14ac:dyDescent="0.2">
      <c r="A189" t="s">
        <v>81</v>
      </c>
      <c r="B189" t="s">
        <v>66</v>
      </c>
      <c r="C189">
        <v>0</v>
      </c>
      <c r="D189">
        <v>108</v>
      </c>
      <c r="E189">
        <v>13</v>
      </c>
      <c r="F189">
        <v>1</v>
      </c>
      <c r="G189">
        <v>2</v>
      </c>
      <c r="H189">
        <v>0</v>
      </c>
      <c r="I189">
        <v>0</v>
      </c>
      <c r="J189">
        <v>2</v>
      </c>
      <c r="K189">
        <v>3</v>
      </c>
      <c r="L189">
        <v>0</v>
      </c>
      <c r="M189">
        <v>0</v>
      </c>
      <c r="N189">
        <v>0</v>
      </c>
      <c r="O189">
        <v>0</v>
      </c>
    </row>
    <row r="190" spans="1:15" x14ac:dyDescent="0.2">
      <c r="A190" t="s">
        <v>81</v>
      </c>
      <c r="B190" t="s">
        <v>67</v>
      </c>
      <c r="C190">
        <v>0</v>
      </c>
      <c r="D190">
        <v>98</v>
      </c>
      <c r="E190">
        <v>9</v>
      </c>
      <c r="F190">
        <v>1</v>
      </c>
      <c r="G190">
        <v>1</v>
      </c>
      <c r="H190">
        <v>0</v>
      </c>
      <c r="I190">
        <v>0</v>
      </c>
      <c r="J190">
        <v>0</v>
      </c>
      <c r="K190">
        <v>1</v>
      </c>
      <c r="L190">
        <v>0</v>
      </c>
      <c r="M190">
        <v>0</v>
      </c>
      <c r="N190">
        <v>0</v>
      </c>
      <c r="O190">
        <v>0</v>
      </c>
    </row>
    <row r="191" spans="1:15" x14ac:dyDescent="0.2">
      <c r="A191" t="s">
        <v>81</v>
      </c>
      <c r="B191" t="s">
        <v>68</v>
      </c>
      <c r="C191">
        <v>1</v>
      </c>
      <c r="D191">
        <v>104</v>
      </c>
      <c r="E191">
        <v>13</v>
      </c>
      <c r="F191">
        <v>0</v>
      </c>
      <c r="G191">
        <v>2</v>
      </c>
      <c r="H191">
        <v>0</v>
      </c>
      <c r="I191">
        <v>0</v>
      </c>
      <c r="J191">
        <v>0</v>
      </c>
      <c r="K191">
        <v>1</v>
      </c>
      <c r="L191">
        <v>0</v>
      </c>
      <c r="M191">
        <v>0</v>
      </c>
      <c r="N191">
        <v>0</v>
      </c>
      <c r="O191">
        <v>0</v>
      </c>
    </row>
    <row r="192" spans="1:15" x14ac:dyDescent="0.2">
      <c r="A192" t="s">
        <v>81</v>
      </c>
      <c r="B192" t="s">
        <v>69</v>
      </c>
      <c r="C192">
        <v>1</v>
      </c>
      <c r="D192">
        <v>75</v>
      </c>
      <c r="E192">
        <v>12</v>
      </c>
      <c r="F192">
        <v>1</v>
      </c>
      <c r="G192">
        <v>3</v>
      </c>
      <c r="H192">
        <v>0</v>
      </c>
      <c r="I192">
        <v>0</v>
      </c>
      <c r="J192">
        <v>1</v>
      </c>
      <c r="K192">
        <v>5</v>
      </c>
      <c r="L192">
        <v>0</v>
      </c>
      <c r="M192">
        <v>0</v>
      </c>
      <c r="N192">
        <v>1</v>
      </c>
      <c r="O192">
        <v>0</v>
      </c>
    </row>
    <row r="193" spans="1:15" x14ac:dyDescent="0.2">
      <c r="A193" t="s">
        <v>81</v>
      </c>
      <c r="B193" t="s">
        <v>70</v>
      </c>
      <c r="C193">
        <v>1</v>
      </c>
      <c r="D193">
        <v>66</v>
      </c>
      <c r="E193">
        <v>8</v>
      </c>
      <c r="F193">
        <v>0</v>
      </c>
      <c r="G193">
        <v>1</v>
      </c>
      <c r="H193">
        <v>0</v>
      </c>
      <c r="I193">
        <v>0</v>
      </c>
      <c r="J193">
        <v>1</v>
      </c>
      <c r="K193">
        <v>2</v>
      </c>
      <c r="L193">
        <v>0</v>
      </c>
      <c r="M193">
        <v>0</v>
      </c>
      <c r="N193">
        <v>0</v>
      </c>
      <c r="O193">
        <v>0</v>
      </c>
    </row>
    <row r="194" spans="1:15" x14ac:dyDescent="0.2">
      <c r="A194" t="s">
        <v>81</v>
      </c>
      <c r="B194" t="s">
        <v>71</v>
      </c>
      <c r="C194">
        <v>1</v>
      </c>
      <c r="D194">
        <v>79</v>
      </c>
      <c r="E194">
        <v>11</v>
      </c>
      <c r="F194">
        <v>0</v>
      </c>
      <c r="G194">
        <v>1</v>
      </c>
      <c r="H194">
        <v>1</v>
      </c>
      <c r="I194">
        <v>0</v>
      </c>
      <c r="J194">
        <v>0</v>
      </c>
      <c r="K194">
        <v>3</v>
      </c>
      <c r="L194">
        <v>0</v>
      </c>
      <c r="M194">
        <v>1</v>
      </c>
      <c r="N194">
        <v>0</v>
      </c>
      <c r="O194">
        <v>0</v>
      </c>
    </row>
    <row r="195" spans="1:15" x14ac:dyDescent="0.2">
      <c r="A195" t="s">
        <v>81</v>
      </c>
      <c r="B195" t="s">
        <v>72</v>
      </c>
      <c r="C195">
        <v>0</v>
      </c>
      <c r="D195">
        <v>66</v>
      </c>
      <c r="E195">
        <v>5</v>
      </c>
      <c r="F195">
        <v>0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1</v>
      </c>
      <c r="N195">
        <v>0</v>
      </c>
      <c r="O195">
        <v>0</v>
      </c>
    </row>
    <row r="196" spans="1:15" x14ac:dyDescent="0.2">
      <c r="A196" t="s">
        <v>81</v>
      </c>
      <c r="B196" t="s">
        <v>73</v>
      </c>
      <c r="C196">
        <v>0</v>
      </c>
      <c r="D196">
        <v>52</v>
      </c>
      <c r="E196">
        <v>8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6</v>
      </c>
      <c r="L196">
        <v>0</v>
      </c>
      <c r="M196">
        <v>0</v>
      </c>
      <c r="N196">
        <v>1</v>
      </c>
      <c r="O196">
        <v>0</v>
      </c>
    </row>
    <row r="197" spans="1:15" x14ac:dyDescent="0.2">
      <c r="A197" t="s">
        <v>81</v>
      </c>
      <c r="B197" t="s">
        <v>74</v>
      </c>
      <c r="C197">
        <v>0</v>
      </c>
      <c r="D197">
        <v>45</v>
      </c>
      <c r="E197">
        <v>4</v>
      </c>
      <c r="F197">
        <v>0</v>
      </c>
      <c r="G197">
        <v>3</v>
      </c>
      <c r="H197">
        <v>0</v>
      </c>
      <c r="I197">
        <v>0</v>
      </c>
      <c r="J197">
        <v>0</v>
      </c>
      <c r="K197">
        <v>4</v>
      </c>
      <c r="L197">
        <v>0</v>
      </c>
      <c r="M197">
        <v>0</v>
      </c>
      <c r="N197">
        <v>0</v>
      </c>
      <c r="O197">
        <v>1</v>
      </c>
    </row>
    <row r="198" spans="1:15" x14ac:dyDescent="0.2">
      <c r="A198" t="s">
        <v>81</v>
      </c>
      <c r="B198" t="s">
        <v>75</v>
      </c>
      <c r="C198">
        <v>1</v>
      </c>
      <c r="D198">
        <v>48</v>
      </c>
      <c r="E198">
        <v>6</v>
      </c>
      <c r="F198">
        <v>1</v>
      </c>
      <c r="G198">
        <v>0</v>
      </c>
      <c r="H198">
        <v>0</v>
      </c>
      <c r="I198">
        <v>0</v>
      </c>
      <c r="J198">
        <v>2</v>
      </c>
      <c r="K198">
        <v>2</v>
      </c>
      <c r="L198">
        <v>0</v>
      </c>
      <c r="M198">
        <v>0</v>
      </c>
      <c r="N198">
        <v>1</v>
      </c>
      <c r="O198">
        <v>0</v>
      </c>
    </row>
    <row r="199" spans="1:15" x14ac:dyDescent="0.2">
      <c r="A199" t="s">
        <v>81</v>
      </c>
      <c r="B199" t="s">
        <v>76</v>
      </c>
      <c r="C199">
        <v>0</v>
      </c>
      <c r="D199">
        <v>34</v>
      </c>
      <c r="E199">
        <v>3</v>
      </c>
      <c r="F199">
        <v>0</v>
      </c>
      <c r="G199">
        <v>0</v>
      </c>
      <c r="H199">
        <v>1</v>
      </c>
      <c r="I199">
        <v>0</v>
      </c>
      <c r="J199">
        <v>0</v>
      </c>
      <c r="K199">
        <v>1</v>
      </c>
      <c r="L199">
        <v>0</v>
      </c>
      <c r="M199">
        <v>0</v>
      </c>
      <c r="N199">
        <v>0</v>
      </c>
      <c r="O199">
        <v>0</v>
      </c>
    </row>
    <row r="200" spans="1:15" x14ac:dyDescent="0.2">
      <c r="A200" t="s">
        <v>81</v>
      </c>
      <c r="B200" t="s">
        <v>77</v>
      </c>
      <c r="C200">
        <v>0</v>
      </c>
      <c r="D200">
        <v>24</v>
      </c>
      <c r="E200">
        <v>4</v>
      </c>
      <c r="F200">
        <v>0</v>
      </c>
      <c r="G200">
        <v>1</v>
      </c>
      <c r="H200">
        <v>0</v>
      </c>
      <c r="I200">
        <v>0</v>
      </c>
      <c r="J200">
        <v>0</v>
      </c>
      <c r="K200">
        <v>4</v>
      </c>
      <c r="L200">
        <v>0</v>
      </c>
      <c r="M200">
        <v>0</v>
      </c>
      <c r="N200">
        <v>0</v>
      </c>
      <c r="O200">
        <v>0</v>
      </c>
    </row>
    <row r="201" spans="1:15" x14ac:dyDescent="0.2">
      <c r="A201" t="s">
        <v>81</v>
      </c>
      <c r="B201" t="s">
        <v>78</v>
      </c>
      <c r="C201">
        <v>0</v>
      </c>
      <c r="D201">
        <v>16</v>
      </c>
      <c r="E201">
        <v>4</v>
      </c>
      <c r="F201">
        <v>1</v>
      </c>
      <c r="G201">
        <v>1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</row>
    <row r="202" spans="1:15" x14ac:dyDescent="0.2">
      <c r="A202" t="s">
        <v>81</v>
      </c>
      <c r="B202" t="s">
        <v>79</v>
      </c>
      <c r="C202">
        <v>0</v>
      </c>
      <c r="D202">
        <v>21</v>
      </c>
      <c r="E202">
        <v>4</v>
      </c>
      <c r="F202">
        <v>1</v>
      </c>
      <c r="G202">
        <v>0</v>
      </c>
      <c r="H202">
        <v>0</v>
      </c>
      <c r="I202">
        <v>0</v>
      </c>
      <c r="J202">
        <v>0</v>
      </c>
      <c r="K202">
        <v>4</v>
      </c>
      <c r="L202">
        <v>0</v>
      </c>
      <c r="M202">
        <v>0</v>
      </c>
      <c r="N202">
        <v>1</v>
      </c>
      <c r="O202">
        <v>0</v>
      </c>
    </row>
    <row r="203" spans="1:15" x14ac:dyDescent="0.2">
      <c r="A203" t="s">
        <v>81</v>
      </c>
      <c r="B203" t="s">
        <v>80</v>
      </c>
      <c r="C203">
        <v>0</v>
      </c>
      <c r="D203">
        <v>24</v>
      </c>
      <c r="E203">
        <v>1</v>
      </c>
      <c r="F203">
        <v>0</v>
      </c>
      <c r="G203">
        <v>1</v>
      </c>
      <c r="H203">
        <v>0</v>
      </c>
      <c r="I203">
        <v>0</v>
      </c>
      <c r="J203">
        <v>1</v>
      </c>
      <c r="K203">
        <v>5</v>
      </c>
      <c r="L203">
        <v>0</v>
      </c>
      <c r="M203">
        <v>0</v>
      </c>
      <c r="N203">
        <v>1</v>
      </c>
      <c r="O203">
        <v>0</v>
      </c>
    </row>
    <row r="204" spans="1:15" x14ac:dyDescent="0.2">
      <c r="A204" t="s">
        <v>103</v>
      </c>
      <c r="B204" t="s">
        <v>82</v>
      </c>
      <c r="C204">
        <v>0</v>
      </c>
      <c r="D204">
        <v>18</v>
      </c>
      <c r="E204">
        <v>1</v>
      </c>
      <c r="F204">
        <v>0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</row>
    <row r="205" spans="1:15" x14ac:dyDescent="0.2">
      <c r="A205" t="s">
        <v>103</v>
      </c>
      <c r="B205" t="s">
        <v>83</v>
      </c>
      <c r="C205">
        <v>1</v>
      </c>
      <c r="D205">
        <v>24</v>
      </c>
      <c r="E205">
        <v>1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1</v>
      </c>
      <c r="L205">
        <v>0</v>
      </c>
      <c r="M205">
        <v>0</v>
      </c>
      <c r="N205">
        <v>0</v>
      </c>
      <c r="O205">
        <v>0</v>
      </c>
    </row>
    <row r="206" spans="1:15" x14ac:dyDescent="0.2">
      <c r="A206" t="s">
        <v>103</v>
      </c>
      <c r="B206" t="s">
        <v>84</v>
      </c>
      <c r="C206">
        <v>0</v>
      </c>
      <c r="D206">
        <v>12</v>
      </c>
      <c r="E206">
        <v>1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</row>
    <row r="207" spans="1:15" x14ac:dyDescent="0.2">
      <c r="A207" t="s">
        <v>103</v>
      </c>
      <c r="B207" t="s">
        <v>85</v>
      </c>
      <c r="C207">
        <v>0</v>
      </c>
      <c r="D207">
        <v>15</v>
      </c>
      <c r="E207">
        <v>0</v>
      </c>
      <c r="F207">
        <v>1</v>
      </c>
      <c r="G207">
        <v>1</v>
      </c>
      <c r="H207">
        <v>0</v>
      </c>
      <c r="I207">
        <v>0</v>
      </c>
      <c r="J207">
        <v>0</v>
      </c>
      <c r="K207">
        <v>3</v>
      </c>
      <c r="L207">
        <v>0</v>
      </c>
      <c r="M207">
        <v>0</v>
      </c>
      <c r="N207">
        <v>1</v>
      </c>
      <c r="O207">
        <v>0</v>
      </c>
    </row>
    <row r="208" spans="1:15" x14ac:dyDescent="0.2">
      <c r="A208" t="s">
        <v>103</v>
      </c>
      <c r="B208" t="s">
        <v>86</v>
      </c>
      <c r="C208">
        <v>0</v>
      </c>
      <c r="D208">
        <v>17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1</v>
      </c>
      <c r="L208">
        <v>0</v>
      </c>
      <c r="M208">
        <v>0</v>
      </c>
      <c r="N208">
        <v>0</v>
      </c>
      <c r="O208">
        <v>0</v>
      </c>
    </row>
    <row r="209" spans="1:15" x14ac:dyDescent="0.2">
      <c r="A209" t="s">
        <v>103</v>
      </c>
      <c r="B209" t="s">
        <v>87</v>
      </c>
      <c r="C209">
        <v>0</v>
      </c>
      <c r="D209">
        <v>14</v>
      </c>
      <c r="E209">
        <v>2</v>
      </c>
      <c r="F209">
        <v>0</v>
      </c>
      <c r="G209">
        <v>0</v>
      </c>
      <c r="H209">
        <v>0</v>
      </c>
      <c r="I209">
        <v>0</v>
      </c>
      <c r="J209">
        <v>0</v>
      </c>
      <c r="K209">
        <v>3</v>
      </c>
      <c r="L209">
        <v>0</v>
      </c>
      <c r="M209">
        <v>0</v>
      </c>
      <c r="N209">
        <v>0</v>
      </c>
      <c r="O209">
        <v>0</v>
      </c>
    </row>
    <row r="210" spans="1:15" x14ac:dyDescent="0.2">
      <c r="A210" t="s">
        <v>103</v>
      </c>
      <c r="B210" t="s">
        <v>88</v>
      </c>
      <c r="C210">
        <v>0</v>
      </c>
      <c r="D210">
        <v>6</v>
      </c>
      <c r="E210">
        <v>1</v>
      </c>
      <c r="F210">
        <v>1</v>
      </c>
      <c r="G210">
        <v>0</v>
      </c>
      <c r="H210">
        <v>0</v>
      </c>
      <c r="I210">
        <v>0</v>
      </c>
      <c r="J210">
        <v>1</v>
      </c>
      <c r="K210">
        <v>3</v>
      </c>
      <c r="L210">
        <v>0</v>
      </c>
      <c r="M210">
        <v>0</v>
      </c>
      <c r="N210">
        <v>0</v>
      </c>
      <c r="O210">
        <v>0</v>
      </c>
    </row>
    <row r="211" spans="1:15" x14ac:dyDescent="0.2">
      <c r="A211" t="s">
        <v>103</v>
      </c>
      <c r="B211" t="s">
        <v>89</v>
      </c>
      <c r="C211">
        <v>0</v>
      </c>
      <c r="D211">
        <v>8</v>
      </c>
      <c r="E211">
        <v>0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1</v>
      </c>
      <c r="L211">
        <v>0</v>
      </c>
      <c r="M211">
        <v>0</v>
      </c>
      <c r="N211">
        <v>0</v>
      </c>
      <c r="O211">
        <v>0</v>
      </c>
    </row>
    <row r="212" spans="1:15" x14ac:dyDescent="0.2">
      <c r="A212" t="s">
        <v>103</v>
      </c>
      <c r="B212" t="s">
        <v>90</v>
      </c>
      <c r="C212">
        <v>0</v>
      </c>
      <c r="D212">
        <v>9</v>
      </c>
      <c r="E212">
        <v>2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2</v>
      </c>
      <c r="L212">
        <v>0</v>
      </c>
      <c r="M212">
        <v>0</v>
      </c>
      <c r="N212">
        <v>0</v>
      </c>
      <c r="O212">
        <v>0</v>
      </c>
    </row>
    <row r="213" spans="1:15" x14ac:dyDescent="0.2">
      <c r="A213" t="s">
        <v>103</v>
      </c>
      <c r="B213" t="s">
        <v>91</v>
      </c>
      <c r="C213">
        <v>0</v>
      </c>
      <c r="D213">
        <v>8</v>
      </c>
      <c r="E213">
        <v>0</v>
      </c>
      <c r="F213">
        <v>0</v>
      </c>
      <c r="G213">
        <v>0</v>
      </c>
      <c r="H213">
        <v>0</v>
      </c>
      <c r="I213">
        <v>0</v>
      </c>
      <c r="J213">
        <v>0</v>
      </c>
      <c r="K213">
        <v>2</v>
      </c>
      <c r="L213">
        <v>0</v>
      </c>
      <c r="M213">
        <v>0</v>
      </c>
      <c r="N213">
        <v>0</v>
      </c>
      <c r="O213">
        <v>0</v>
      </c>
    </row>
    <row r="214" spans="1:15" x14ac:dyDescent="0.2">
      <c r="A214" t="s">
        <v>103</v>
      </c>
      <c r="B214" t="s">
        <v>92</v>
      </c>
      <c r="C214">
        <v>0</v>
      </c>
      <c r="D214">
        <v>8</v>
      </c>
      <c r="E214">
        <v>0</v>
      </c>
      <c r="F214">
        <v>0</v>
      </c>
      <c r="G214">
        <v>0</v>
      </c>
      <c r="H214">
        <v>0</v>
      </c>
      <c r="I214">
        <v>0</v>
      </c>
      <c r="J214">
        <v>0</v>
      </c>
      <c r="K214">
        <v>2</v>
      </c>
      <c r="L214">
        <v>0</v>
      </c>
      <c r="M214">
        <v>0</v>
      </c>
      <c r="N214">
        <v>0</v>
      </c>
      <c r="O214">
        <v>0</v>
      </c>
    </row>
    <row r="215" spans="1:15" x14ac:dyDescent="0.2">
      <c r="A215" t="s">
        <v>103</v>
      </c>
      <c r="B215" t="s">
        <v>93</v>
      </c>
      <c r="C215">
        <v>0</v>
      </c>
      <c r="D215">
        <v>2</v>
      </c>
      <c r="E215">
        <v>1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2</v>
      </c>
      <c r="L215">
        <v>0</v>
      </c>
      <c r="M215">
        <v>1</v>
      </c>
      <c r="N215">
        <v>1</v>
      </c>
      <c r="O215">
        <v>0</v>
      </c>
    </row>
    <row r="216" spans="1:15" x14ac:dyDescent="0.2">
      <c r="A216" t="s">
        <v>103</v>
      </c>
      <c r="B216" t="s">
        <v>94</v>
      </c>
      <c r="C216">
        <v>0</v>
      </c>
      <c r="D216">
        <v>8</v>
      </c>
      <c r="E216">
        <v>1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3</v>
      </c>
      <c r="L216">
        <v>0</v>
      </c>
      <c r="M216">
        <v>0</v>
      </c>
      <c r="N216">
        <v>0</v>
      </c>
      <c r="O216">
        <v>0</v>
      </c>
    </row>
    <row r="217" spans="1:15" x14ac:dyDescent="0.2">
      <c r="A217" t="s">
        <v>103</v>
      </c>
      <c r="B217" t="s">
        <v>95</v>
      </c>
      <c r="C217">
        <v>1</v>
      </c>
      <c r="D217">
        <v>11</v>
      </c>
      <c r="E217">
        <v>1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</row>
    <row r="218" spans="1:15" x14ac:dyDescent="0.2">
      <c r="A218" t="s">
        <v>103</v>
      </c>
      <c r="B218" t="s">
        <v>96</v>
      </c>
      <c r="C218">
        <v>0</v>
      </c>
      <c r="D218">
        <v>10</v>
      </c>
      <c r="E218">
        <v>0</v>
      </c>
      <c r="F218">
        <v>0</v>
      </c>
      <c r="G218">
        <v>0</v>
      </c>
      <c r="H218">
        <v>0</v>
      </c>
      <c r="I218">
        <v>0</v>
      </c>
      <c r="J218">
        <v>0</v>
      </c>
      <c r="K218">
        <v>1</v>
      </c>
      <c r="L218">
        <v>0</v>
      </c>
      <c r="M218">
        <v>0</v>
      </c>
      <c r="N218">
        <v>1</v>
      </c>
      <c r="O218">
        <v>0</v>
      </c>
    </row>
    <row r="219" spans="1:15" x14ac:dyDescent="0.2">
      <c r="A219" t="s">
        <v>103</v>
      </c>
      <c r="B219" t="s">
        <v>97</v>
      </c>
      <c r="C219">
        <v>0</v>
      </c>
      <c r="D219">
        <v>10</v>
      </c>
      <c r="E219">
        <v>3</v>
      </c>
      <c r="F219">
        <v>0</v>
      </c>
      <c r="G219">
        <v>0</v>
      </c>
      <c r="H219">
        <v>0</v>
      </c>
      <c r="I219">
        <v>0</v>
      </c>
      <c r="J219">
        <v>0</v>
      </c>
      <c r="K219">
        <v>1</v>
      </c>
      <c r="L219">
        <v>0</v>
      </c>
      <c r="M219">
        <v>0</v>
      </c>
      <c r="N219">
        <v>0</v>
      </c>
      <c r="O219">
        <v>0</v>
      </c>
    </row>
    <row r="220" spans="1:15" x14ac:dyDescent="0.2">
      <c r="A220" t="s">
        <v>103</v>
      </c>
      <c r="B220" t="s">
        <v>98</v>
      </c>
      <c r="C220">
        <v>1</v>
      </c>
      <c r="D220">
        <v>10</v>
      </c>
      <c r="E220">
        <v>1</v>
      </c>
      <c r="F220">
        <v>0</v>
      </c>
      <c r="G220">
        <v>1</v>
      </c>
      <c r="H220">
        <v>1</v>
      </c>
      <c r="I220">
        <v>0</v>
      </c>
      <c r="J220">
        <v>0</v>
      </c>
      <c r="K220">
        <v>2</v>
      </c>
      <c r="L220">
        <v>0</v>
      </c>
      <c r="M220">
        <v>0</v>
      </c>
      <c r="N220">
        <v>0</v>
      </c>
      <c r="O220">
        <v>0</v>
      </c>
    </row>
    <row r="221" spans="1:15" x14ac:dyDescent="0.2">
      <c r="A221" t="s">
        <v>103</v>
      </c>
      <c r="B221" t="s">
        <v>99</v>
      </c>
      <c r="C221">
        <v>0</v>
      </c>
      <c r="D221">
        <v>6</v>
      </c>
      <c r="E221">
        <v>0</v>
      </c>
      <c r="F221">
        <v>0</v>
      </c>
      <c r="G221">
        <v>1</v>
      </c>
      <c r="H221">
        <v>0</v>
      </c>
      <c r="I221">
        <v>0</v>
      </c>
      <c r="J221">
        <v>0</v>
      </c>
      <c r="K221">
        <v>2</v>
      </c>
      <c r="L221">
        <v>0</v>
      </c>
      <c r="M221">
        <v>0</v>
      </c>
      <c r="N221">
        <v>0</v>
      </c>
      <c r="O221">
        <v>0</v>
      </c>
    </row>
    <row r="222" spans="1:15" x14ac:dyDescent="0.2">
      <c r="A222" t="s">
        <v>103</v>
      </c>
      <c r="B222" t="s">
        <v>100</v>
      </c>
      <c r="C222">
        <v>0</v>
      </c>
      <c r="D222">
        <v>13</v>
      </c>
      <c r="E222">
        <v>2</v>
      </c>
      <c r="F222">
        <v>0</v>
      </c>
      <c r="G222">
        <v>1</v>
      </c>
      <c r="H222">
        <v>0</v>
      </c>
      <c r="I222">
        <v>0</v>
      </c>
      <c r="J222">
        <v>0</v>
      </c>
      <c r="K222">
        <v>2</v>
      </c>
      <c r="L222">
        <v>0</v>
      </c>
      <c r="M222">
        <v>0</v>
      </c>
      <c r="N222">
        <v>0</v>
      </c>
      <c r="O222">
        <v>0</v>
      </c>
    </row>
    <row r="223" spans="1:15" x14ac:dyDescent="0.2">
      <c r="A223" t="s">
        <v>103</v>
      </c>
      <c r="B223" t="s">
        <v>101</v>
      </c>
      <c r="C223">
        <v>0</v>
      </c>
      <c r="D223">
        <v>16</v>
      </c>
      <c r="E223">
        <v>1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1</v>
      </c>
      <c r="L223">
        <v>0</v>
      </c>
      <c r="M223">
        <v>0</v>
      </c>
      <c r="N223">
        <v>1</v>
      </c>
      <c r="O223">
        <v>0</v>
      </c>
    </row>
    <row r="224" spans="1:15" x14ac:dyDescent="0.2">
      <c r="A224" t="s">
        <v>103</v>
      </c>
      <c r="B224" t="s">
        <v>102</v>
      </c>
      <c r="C224">
        <v>1</v>
      </c>
      <c r="D224">
        <v>15</v>
      </c>
      <c r="E224">
        <v>1</v>
      </c>
      <c r="F224">
        <v>0</v>
      </c>
      <c r="G224">
        <v>0</v>
      </c>
      <c r="H224">
        <v>0</v>
      </c>
      <c r="I224">
        <v>0</v>
      </c>
      <c r="J224">
        <v>0</v>
      </c>
      <c r="K224">
        <v>2</v>
      </c>
      <c r="L224">
        <v>0</v>
      </c>
      <c r="M224">
        <v>0</v>
      </c>
      <c r="N224">
        <v>0</v>
      </c>
      <c r="O224">
        <v>0</v>
      </c>
    </row>
    <row r="225" spans="1:15" x14ac:dyDescent="0.2">
      <c r="A225" t="s">
        <v>103</v>
      </c>
      <c r="B225" t="s">
        <v>6</v>
      </c>
      <c r="C225">
        <v>0</v>
      </c>
      <c r="D225">
        <v>13</v>
      </c>
      <c r="E225">
        <v>2</v>
      </c>
      <c r="F225">
        <v>0</v>
      </c>
      <c r="G225">
        <v>0</v>
      </c>
      <c r="H225">
        <v>0</v>
      </c>
      <c r="I225">
        <v>0</v>
      </c>
      <c r="J225">
        <v>1</v>
      </c>
      <c r="K225">
        <v>2</v>
      </c>
      <c r="L225">
        <v>0</v>
      </c>
      <c r="M225">
        <v>0</v>
      </c>
      <c r="N225">
        <v>1</v>
      </c>
      <c r="O225">
        <v>0</v>
      </c>
    </row>
    <row r="226" spans="1:15" x14ac:dyDescent="0.2">
      <c r="A226" t="s">
        <v>103</v>
      </c>
      <c r="B226" t="s">
        <v>7</v>
      </c>
      <c r="C226">
        <v>0</v>
      </c>
      <c r="D226">
        <v>23</v>
      </c>
      <c r="E226">
        <v>8</v>
      </c>
      <c r="F226">
        <v>0</v>
      </c>
      <c r="G226">
        <v>1</v>
      </c>
      <c r="H226">
        <v>0</v>
      </c>
      <c r="I226">
        <v>0</v>
      </c>
      <c r="J226">
        <v>0</v>
      </c>
      <c r="K226">
        <v>4</v>
      </c>
      <c r="L226">
        <v>0</v>
      </c>
      <c r="M226">
        <v>0</v>
      </c>
      <c r="N226">
        <v>0</v>
      </c>
      <c r="O226">
        <v>0</v>
      </c>
    </row>
    <row r="227" spans="1:15" x14ac:dyDescent="0.2">
      <c r="A227" t="s">
        <v>103</v>
      </c>
      <c r="B227" t="s">
        <v>8</v>
      </c>
      <c r="C227">
        <v>0</v>
      </c>
      <c r="D227">
        <v>20</v>
      </c>
      <c r="E227">
        <v>4</v>
      </c>
      <c r="F227">
        <v>1</v>
      </c>
      <c r="G227">
        <v>1</v>
      </c>
      <c r="H227">
        <v>0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</row>
    <row r="228" spans="1:15" x14ac:dyDescent="0.2">
      <c r="A228" t="s">
        <v>103</v>
      </c>
      <c r="B228" t="s">
        <v>9</v>
      </c>
      <c r="C228">
        <v>0</v>
      </c>
      <c r="D228">
        <v>22</v>
      </c>
      <c r="E228">
        <v>5</v>
      </c>
      <c r="F228">
        <v>0</v>
      </c>
      <c r="G228">
        <v>1</v>
      </c>
      <c r="H228">
        <v>0</v>
      </c>
      <c r="I228">
        <v>0</v>
      </c>
      <c r="J228">
        <v>1</v>
      </c>
      <c r="K228">
        <v>1</v>
      </c>
      <c r="L228">
        <v>0</v>
      </c>
      <c r="M228">
        <v>0</v>
      </c>
      <c r="N228">
        <v>0</v>
      </c>
      <c r="O228">
        <v>0</v>
      </c>
    </row>
    <row r="229" spans="1:15" x14ac:dyDescent="0.2">
      <c r="A229" t="s">
        <v>103</v>
      </c>
      <c r="B229" t="s">
        <v>10</v>
      </c>
      <c r="C229">
        <v>0</v>
      </c>
      <c r="D229">
        <v>44</v>
      </c>
      <c r="E229">
        <v>10</v>
      </c>
      <c r="F229">
        <v>0</v>
      </c>
      <c r="G229">
        <v>0</v>
      </c>
      <c r="H229">
        <v>0</v>
      </c>
      <c r="I229">
        <v>0</v>
      </c>
      <c r="J229">
        <v>1</v>
      </c>
      <c r="K229">
        <v>1</v>
      </c>
      <c r="L229">
        <v>0</v>
      </c>
      <c r="M229">
        <v>0</v>
      </c>
      <c r="N229">
        <v>0</v>
      </c>
      <c r="O229">
        <v>0</v>
      </c>
    </row>
    <row r="230" spans="1:15" x14ac:dyDescent="0.2">
      <c r="A230" t="s">
        <v>103</v>
      </c>
      <c r="B230" t="s">
        <v>11</v>
      </c>
      <c r="C230">
        <v>2</v>
      </c>
      <c r="D230">
        <v>85</v>
      </c>
      <c r="E230">
        <v>13</v>
      </c>
      <c r="F230">
        <v>0</v>
      </c>
      <c r="G230">
        <v>2</v>
      </c>
      <c r="H230">
        <v>0</v>
      </c>
      <c r="I230">
        <v>0</v>
      </c>
      <c r="J230">
        <v>1</v>
      </c>
      <c r="K230">
        <v>1</v>
      </c>
      <c r="L230">
        <v>0</v>
      </c>
      <c r="M230">
        <v>0</v>
      </c>
      <c r="N230">
        <v>0</v>
      </c>
      <c r="O230">
        <v>0</v>
      </c>
    </row>
    <row r="231" spans="1:15" x14ac:dyDescent="0.2">
      <c r="A231" t="s">
        <v>103</v>
      </c>
      <c r="B231" t="s">
        <v>12</v>
      </c>
      <c r="C231">
        <v>0</v>
      </c>
      <c r="D231">
        <v>99</v>
      </c>
      <c r="E231">
        <v>13</v>
      </c>
      <c r="F231">
        <v>0</v>
      </c>
      <c r="G231">
        <v>1</v>
      </c>
      <c r="H231">
        <v>0</v>
      </c>
      <c r="I231">
        <v>0</v>
      </c>
      <c r="J231">
        <v>0</v>
      </c>
      <c r="K231">
        <v>3</v>
      </c>
      <c r="L231">
        <v>0</v>
      </c>
      <c r="M231">
        <v>0</v>
      </c>
      <c r="N231">
        <v>0</v>
      </c>
      <c r="O231">
        <v>0</v>
      </c>
    </row>
    <row r="232" spans="1:15" x14ac:dyDescent="0.2">
      <c r="A232" t="s">
        <v>103</v>
      </c>
      <c r="B232" t="s">
        <v>13</v>
      </c>
      <c r="C232">
        <v>0</v>
      </c>
      <c r="D232">
        <v>99</v>
      </c>
      <c r="E232">
        <v>12</v>
      </c>
      <c r="F232">
        <v>0</v>
      </c>
      <c r="G232">
        <v>2</v>
      </c>
      <c r="H232">
        <v>0</v>
      </c>
      <c r="I232">
        <v>0</v>
      </c>
      <c r="J232">
        <v>2</v>
      </c>
      <c r="K232">
        <v>0</v>
      </c>
      <c r="L232">
        <v>0</v>
      </c>
      <c r="M232">
        <v>0</v>
      </c>
      <c r="N232">
        <v>0</v>
      </c>
      <c r="O232">
        <v>0</v>
      </c>
    </row>
    <row r="233" spans="1:15" x14ac:dyDescent="0.2">
      <c r="A233" t="s">
        <v>103</v>
      </c>
      <c r="B233" t="s">
        <v>14</v>
      </c>
      <c r="C233">
        <v>0</v>
      </c>
      <c r="D233">
        <v>105</v>
      </c>
      <c r="E233">
        <v>21</v>
      </c>
      <c r="F233">
        <v>0</v>
      </c>
      <c r="G233">
        <v>3</v>
      </c>
      <c r="H233">
        <v>0</v>
      </c>
      <c r="I233">
        <v>0</v>
      </c>
      <c r="J233">
        <v>0</v>
      </c>
      <c r="K233">
        <v>2</v>
      </c>
      <c r="L233">
        <v>0</v>
      </c>
      <c r="M233">
        <v>0</v>
      </c>
      <c r="N233">
        <v>0</v>
      </c>
      <c r="O233">
        <v>0</v>
      </c>
    </row>
    <row r="234" spans="1:15" x14ac:dyDescent="0.2">
      <c r="A234" t="s">
        <v>103</v>
      </c>
      <c r="B234" t="s">
        <v>15</v>
      </c>
      <c r="C234">
        <v>0</v>
      </c>
      <c r="D234">
        <v>144</v>
      </c>
      <c r="E234">
        <v>19</v>
      </c>
      <c r="F234">
        <v>1</v>
      </c>
      <c r="G234">
        <v>4</v>
      </c>
      <c r="H234">
        <v>0</v>
      </c>
      <c r="I234">
        <v>0</v>
      </c>
      <c r="J234">
        <v>1</v>
      </c>
      <c r="K234">
        <v>0</v>
      </c>
      <c r="L234">
        <v>0</v>
      </c>
      <c r="M234">
        <v>0</v>
      </c>
      <c r="N234">
        <v>0</v>
      </c>
      <c r="O234">
        <v>0</v>
      </c>
    </row>
    <row r="235" spans="1:15" x14ac:dyDescent="0.2">
      <c r="A235" t="s">
        <v>103</v>
      </c>
      <c r="B235" t="s">
        <v>16</v>
      </c>
      <c r="C235">
        <v>0</v>
      </c>
      <c r="D235">
        <v>118</v>
      </c>
      <c r="E235">
        <v>19</v>
      </c>
      <c r="F235">
        <v>2</v>
      </c>
      <c r="G235">
        <v>3</v>
      </c>
      <c r="H235">
        <v>0</v>
      </c>
      <c r="I235">
        <v>2</v>
      </c>
      <c r="J235">
        <v>0</v>
      </c>
      <c r="K235">
        <v>2</v>
      </c>
      <c r="L235">
        <v>0</v>
      </c>
      <c r="M235">
        <v>0</v>
      </c>
      <c r="N235">
        <v>0</v>
      </c>
      <c r="O235">
        <v>0</v>
      </c>
    </row>
    <row r="236" spans="1:15" x14ac:dyDescent="0.2">
      <c r="A236" t="s">
        <v>103</v>
      </c>
      <c r="B236" t="s">
        <v>17</v>
      </c>
      <c r="C236">
        <v>0</v>
      </c>
      <c r="D236">
        <v>113</v>
      </c>
      <c r="E236">
        <v>18</v>
      </c>
      <c r="F236">
        <v>1</v>
      </c>
      <c r="G236">
        <v>7</v>
      </c>
      <c r="H236">
        <v>0</v>
      </c>
      <c r="I236">
        <v>0</v>
      </c>
      <c r="J236">
        <v>1</v>
      </c>
      <c r="K236">
        <v>1</v>
      </c>
      <c r="L236">
        <v>0</v>
      </c>
      <c r="M236">
        <v>0</v>
      </c>
      <c r="N236">
        <v>0</v>
      </c>
      <c r="O236">
        <v>0</v>
      </c>
    </row>
    <row r="237" spans="1:15" x14ac:dyDescent="0.2">
      <c r="A237" t="s">
        <v>103</v>
      </c>
      <c r="B237" t="s">
        <v>18</v>
      </c>
      <c r="C237">
        <v>1</v>
      </c>
      <c r="D237">
        <v>96</v>
      </c>
      <c r="E237">
        <v>24</v>
      </c>
      <c r="F237">
        <v>0</v>
      </c>
      <c r="G237">
        <v>1</v>
      </c>
      <c r="H237">
        <v>0</v>
      </c>
      <c r="I237">
        <v>0</v>
      </c>
      <c r="J237">
        <v>1</v>
      </c>
      <c r="K237">
        <v>4</v>
      </c>
      <c r="L237">
        <v>0</v>
      </c>
      <c r="M237">
        <v>0</v>
      </c>
      <c r="N237">
        <v>0</v>
      </c>
      <c r="O237">
        <v>0</v>
      </c>
    </row>
    <row r="238" spans="1:15" x14ac:dyDescent="0.2">
      <c r="A238" t="s">
        <v>103</v>
      </c>
      <c r="B238" t="s">
        <v>19</v>
      </c>
      <c r="C238">
        <v>0</v>
      </c>
      <c r="D238">
        <v>105</v>
      </c>
      <c r="E238">
        <v>13</v>
      </c>
      <c r="F238">
        <v>0</v>
      </c>
      <c r="G238">
        <v>2</v>
      </c>
      <c r="H238">
        <v>1</v>
      </c>
      <c r="I238">
        <v>0</v>
      </c>
      <c r="J238">
        <v>2</v>
      </c>
      <c r="K238">
        <v>4</v>
      </c>
      <c r="L238">
        <v>0</v>
      </c>
      <c r="M238">
        <v>0</v>
      </c>
      <c r="N238">
        <v>0</v>
      </c>
      <c r="O238">
        <v>0</v>
      </c>
    </row>
    <row r="239" spans="1:15" x14ac:dyDescent="0.2">
      <c r="A239" t="s">
        <v>103</v>
      </c>
      <c r="B239" t="s">
        <v>20</v>
      </c>
      <c r="C239">
        <v>0</v>
      </c>
      <c r="D239">
        <v>107</v>
      </c>
      <c r="E239">
        <v>21</v>
      </c>
      <c r="F239">
        <v>1</v>
      </c>
      <c r="G239">
        <v>3</v>
      </c>
      <c r="H239">
        <v>0</v>
      </c>
      <c r="I239">
        <v>0</v>
      </c>
      <c r="J239">
        <v>1</v>
      </c>
      <c r="K239">
        <v>3</v>
      </c>
      <c r="L239">
        <v>0</v>
      </c>
      <c r="M239">
        <v>0</v>
      </c>
      <c r="N239">
        <v>0</v>
      </c>
      <c r="O239">
        <v>0</v>
      </c>
    </row>
    <row r="240" spans="1:15" x14ac:dyDescent="0.2">
      <c r="A240" t="s">
        <v>103</v>
      </c>
      <c r="B240" t="s">
        <v>21</v>
      </c>
      <c r="C240">
        <v>0</v>
      </c>
      <c r="D240">
        <v>76</v>
      </c>
      <c r="E240">
        <v>12</v>
      </c>
      <c r="F240">
        <v>0</v>
      </c>
      <c r="G240">
        <v>5</v>
      </c>
      <c r="H240">
        <v>0</v>
      </c>
      <c r="I240">
        <v>0</v>
      </c>
      <c r="J240">
        <v>2</v>
      </c>
      <c r="K240">
        <v>2</v>
      </c>
      <c r="L240">
        <v>0</v>
      </c>
      <c r="M240">
        <v>0</v>
      </c>
      <c r="N240">
        <v>0</v>
      </c>
      <c r="O240">
        <v>0</v>
      </c>
    </row>
    <row r="241" spans="1:15" x14ac:dyDescent="0.2">
      <c r="A241" t="s">
        <v>103</v>
      </c>
      <c r="B241" t="s">
        <v>22</v>
      </c>
      <c r="C241">
        <v>0</v>
      </c>
      <c r="D241">
        <v>90</v>
      </c>
      <c r="E241">
        <v>12</v>
      </c>
      <c r="F241">
        <v>0</v>
      </c>
      <c r="G241">
        <v>4</v>
      </c>
      <c r="H241">
        <v>0</v>
      </c>
      <c r="I241">
        <v>0</v>
      </c>
      <c r="J241">
        <v>2</v>
      </c>
      <c r="K241">
        <v>5</v>
      </c>
      <c r="L241">
        <v>0</v>
      </c>
      <c r="M241">
        <v>0</v>
      </c>
      <c r="N241">
        <v>0</v>
      </c>
      <c r="O241">
        <v>0</v>
      </c>
    </row>
    <row r="242" spans="1:15" x14ac:dyDescent="0.2">
      <c r="A242" t="s">
        <v>103</v>
      </c>
      <c r="B242" t="s">
        <v>23</v>
      </c>
      <c r="C242">
        <v>0</v>
      </c>
      <c r="D242">
        <v>87</v>
      </c>
      <c r="E242">
        <v>20</v>
      </c>
      <c r="F242">
        <v>0</v>
      </c>
      <c r="G242">
        <v>5</v>
      </c>
      <c r="H242">
        <v>0</v>
      </c>
      <c r="I242">
        <v>0</v>
      </c>
      <c r="J242">
        <v>1</v>
      </c>
      <c r="K242">
        <v>3</v>
      </c>
      <c r="L242">
        <v>0</v>
      </c>
      <c r="M242">
        <v>0</v>
      </c>
      <c r="N242">
        <v>0</v>
      </c>
      <c r="O242">
        <v>0</v>
      </c>
    </row>
    <row r="243" spans="1:15" x14ac:dyDescent="0.2">
      <c r="A243" t="s">
        <v>103</v>
      </c>
      <c r="B243" t="s">
        <v>24</v>
      </c>
      <c r="C243">
        <v>0</v>
      </c>
      <c r="D243">
        <v>83</v>
      </c>
      <c r="E243">
        <v>15</v>
      </c>
      <c r="F243">
        <v>1</v>
      </c>
      <c r="G243">
        <v>4</v>
      </c>
      <c r="H243">
        <v>0</v>
      </c>
      <c r="I243">
        <v>0</v>
      </c>
      <c r="J243">
        <v>0</v>
      </c>
      <c r="K243">
        <v>3</v>
      </c>
      <c r="L243">
        <v>0</v>
      </c>
      <c r="M243">
        <v>0</v>
      </c>
      <c r="N243">
        <v>1</v>
      </c>
      <c r="O243">
        <v>0</v>
      </c>
    </row>
    <row r="244" spans="1:15" x14ac:dyDescent="0.2">
      <c r="A244" t="s">
        <v>103</v>
      </c>
      <c r="B244" t="s">
        <v>25</v>
      </c>
      <c r="C244">
        <v>1</v>
      </c>
      <c r="D244">
        <v>70</v>
      </c>
      <c r="E244">
        <v>14</v>
      </c>
      <c r="F244">
        <v>0</v>
      </c>
      <c r="G244">
        <v>4</v>
      </c>
      <c r="H244">
        <v>0</v>
      </c>
      <c r="I244">
        <v>0</v>
      </c>
      <c r="J244">
        <v>1</v>
      </c>
      <c r="K244">
        <v>5</v>
      </c>
      <c r="L244">
        <v>0</v>
      </c>
      <c r="M244">
        <v>0</v>
      </c>
      <c r="N244">
        <v>0</v>
      </c>
      <c r="O244">
        <v>1</v>
      </c>
    </row>
    <row r="245" spans="1:15" x14ac:dyDescent="0.2">
      <c r="A245" t="s">
        <v>103</v>
      </c>
      <c r="B245" t="s">
        <v>26</v>
      </c>
      <c r="C245">
        <v>0</v>
      </c>
      <c r="D245">
        <v>90</v>
      </c>
      <c r="E245">
        <v>13</v>
      </c>
      <c r="F245">
        <v>1</v>
      </c>
      <c r="G245">
        <v>4</v>
      </c>
      <c r="H245">
        <v>0</v>
      </c>
      <c r="I245">
        <v>0</v>
      </c>
      <c r="J245">
        <v>0</v>
      </c>
      <c r="K245">
        <v>3</v>
      </c>
      <c r="L245">
        <v>0</v>
      </c>
      <c r="M245">
        <v>0</v>
      </c>
      <c r="N245">
        <v>0</v>
      </c>
      <c r="O245">
        <v>0</v>
      </c>
    </row>
    <row r="246" spans="1:15" x14ac:dyDescent="0.2">
      <c r="A246" t="s">
        <v>103</v>
      </c>
      <c r="B246" t="s">
        <v>27</v>
      </c>
      <c r="C246">
        <v>0</v>
      </c>
      <c r="D246">
        <v>88</v>
      </c>
      <c r="E246">
        <v>20</v>
      </c>
      <c r="F246">
        <v>0</v>
      </c>
      <c r="G246">
        <v>3</v>
      </c>
      <c r="H246">
        <v>0</v>
      </c>
      <c r="I246">
        <v>0</v>
      </c>
      <c r="J246">
        <v>0</v>
      </c>
      <c r="K246">
        <v>3</v>
      </c>
      <c r="L246">
        <v>0</v>
      </c>
      <c r="M246">
        <v>0</v>
      </c>
      <c r="N246">
        <v>0</v>
      </c>
      <c r="O246">
        <v>0</v>
      </c>
    </row>
    <row r="247" spans="1:15" x14ac:dyDescent="0.2">
      <c r="A247" t="s">
        <v>103</v>
      </c>
      <c r="B247" t="s">
        <v>28</v>
      </c>
      <c r="C247">
        <v>0</v>
      </c>
      <c r="D247">
        <v>95</v>
      </c>
      <c r="E247">
        <v>20</v>
      </c>
      <c r="F247">
        <v>0</v>
      </c>
      <c r="G247">
        <v>1</v>
      </c>
      <c r="H247">
        <v>0</v>
      </c>
      <c r="I247">
        <v>0</v>
      </c>
      <c r="J247">
        <v>1</v>
      </c>
      <c r="K247">
        <v>2</v>
      </c>
      <c r="L247">
        <v>0</v>
      </c>
      <c r="M247">
        <v>0</v>
      </c>
      <c r="N247">
        <v>0</v>
      </c>
      <c r="O247">
        <v>1</v>
      </c>
    </row>
    <row r="248" spans="1:15" x14ac:dyDescent="0.2">
      <c r="A248" t="s">
        <v>103</v>
      </c>
      <c r="B248" t="s">
        <v>29</v>
      </c>
      <c r="C248">
        <v>0</v>
      </c>
      <c r="D248">
        <v>100</v>
      </c>
      <c r="E248">
        <v>12</v>
      </c>
      <c r="F248">
        <v>1</v>
      </c>
      <c r="G248">
        <v>6</v>
      </c>
      <c r="H248">
        <v>0</v>
      </c>
      <c r="I248">
        <v>0</v>
      </c>
      <c r="J248">
        <v>0</v>
      </c>
      <c r="K248">
        <v>6</v>
      </c>
      <c r="L248">
        <v>0</v>
      </c>
      <c r="M248">
        <v>0</v>
      </c>
      <c r="N248">
        <v>0</v>
      </c>
      <c r="O248">
        <v>0</v>
      </c>
    </row>
    <row r="249" spans="1:15" x14ac:dyDescent="0.2">
      <c r="A249" t="s">
        <v>103</v>
      </c>
      <c r="B249" t="s">
        <v>30</v>
      </c>
      <c r="C249">
        <v>1</v>
      </c>
      <c r="D249">
        <v>95</v>
      </c>
      <c r="E249">
        <v>23</v>
      </c>
      <c r="F249">
        <v>2</v>
      </c>
      <c r="G249">
        <v>1</v>
      </c>
      <c r="H249">
        <v>1</v>
      </c>
      <c r="I249">
        <v>0</v>
      </c>
      <c r="J249">
        <v>0</v>
      </c>
      <c r="K249">
        <v>4</v>
      </c>
      <c r="L249">
        <v>0</v>
      </c>
      <c r="M249">
        <v>0</v>
      </c>
      <c r="N249">
        <v>0</v>
      </c>
      <c r="O249">
        <v>0</v>
      </c>
    </row>
    <row r="250" spans="1:15" x14ac:dyDescent="0.2">
      <c r="A250" t="s">
        <v>103</v>
      </c>
      <c r="B250" t="s">
        <v>31</v>
      </c>
      <c r="C250">
        <v>1</v>
      </c>
      <c r="D250">
        <v>112</v>
      </c>
      <c r="E250">
        <v>19</v>
      </c>
      <c r="F250">
        <v>0</v>
      </c>
      <c r="G250">
        <v>1</v>
      </c>
      <c r="H250">
        <v>0</v>
      </c>
      <c r="I250">
        <v>0</v>
      </c>
      <c r="J250">
        <v>0</v>
      </c>
      <c r="K250">
        <v>3</v>
      </c>
      <c r="L250">
        <v>0</v>
      </c>
      <c r="M250">
        <v>0</v>
      </c>
      <c r="N250">
        <v>0</v>
      </c>
      <c r="O250">
        <v>0</v>
      </c>
    </row>
    <row r="251" spans="1:15" x14ac:dyDescent="0.2">
      <c r="A251" t="s">
        <v>103</v>
      </c>
      <c r="B251" t="s">
        <v>32</v>
      </c>
      <c r="C251">
        <v>0</v>
      </c>
      <c r="D251">
        <v>116</v>
      </c>
      <c r="E251">
        <v>14</v>
      </c>
      <c r="F251">
        <v>2</v>
      </c>
      <c r="G251">
        <v>2</v>
      </c>
      <c r="H251">
        <v>0</v>
      </c>
      <c r="I251">
        <v>0</v>
      </c>
      <c r="J251">
        <v>4</v>
      </c>
      <c r="K251">
        <v>4</v>
      </c>
      <c r="L251">
        <v>0</v>
      </c>
      <c r="M251">
        <v>0</v>
      </c>
      <c r="N251">
        <v>0</v>
      </c>
      <c r="O251">
        <v>0</v>
      </c>
    </row>
    <row r="252" spans="1:15" x14ac:dyDescent="0.2">
      <c r="A252" t="s">
        <v>103</v>
      </c>
      <c r="B252" t="s">
        <v>33</v>
      </c>
      <c r="C252">
        <v>0</v>
      </c>
      <c r="D252">
        <v>132</v>
      </c>
      <c r="E252">
        <v>20</v>
      </c>
      <c r="F252">
        <v>0</v>
      </c>
      <c r="G252">
        <v>3</v>
      </c>
      <c r="H252">
        <v>0</v>
      </c>
      <c r="I252">
        <v>0</v>
      </c>
      <c r="J252">
        <v>2</v>
      </c>
      <c r="K252">
        <v>0</v>
      </c>
      <c r="L252">
        <v>0</v>
      </c>
      <c r="M252">
        <v>0</v>
      </c>
      <c r="N252">
        <v>0</v>
      </c>
      <c r="O252">
        <v>0</v>
      </c>
    </row>
    <row r="253" spans="1:15" x14ac:dyDescent="0.2">
      <c r="A253" t="s">
        <v>103</v>
      </c>
      <c r="B253" t="s">
        <v>34</v>
      </c>
      <c r="C253">
        <v>1</v>
      </c>
      <c r="D253">
        <v>138</v>
      </c>
      <c r="E253">
        <v>16</v>
      </c>
      <c r="F253">
        <v>1</v>
      </c>
      <c r="G253">
        <v>4</v>
      </c>
      <c r="H253">
        <v>0</v>
      </c>
      <c r="I253">
        <v>0</v>
      </c>
      <c r="J253">
        <v>1</v>
      </c>
      <c r="K253">
        <v>5</v>
      </c>
      <c r="L253">
        <v>0</v>
      </c>
      <c r="M253">
        <v>0</v>
      </c>
      <c r="N253">
        <v>0</v>
      </c>
      <c r="O253">
        <v>0</v>
      </c>
    </row>
    <row r="254" spans="1:15" x14ac:dyDescent="0.2">
      <c r="A254" t="s">
        <v>103</v>
      </c>
      <c r="B254" t="s">
        <v>35</v>
      </c>
      <c r="C254">
        <v>0</v>
      </c>
      <c r="D254">
        <v>153</v>
      </c>
      <c r="E254">
        <v>18</v>
      </c>
      <c r="F254">
        <v>1</v>
      </c>
      <c r="G254">
        <v>4</v>
      </c>
      <c r="H254">
        <v>1</v>
      </c>
      <c r="I254">
        <v>0</v>
      </c>
      <c r="J254">
        <v>1</v>
      </c>
      <c r="K254">
        <v>2</v>
      </c>
      <c r="L254">
        <v>0</v>
      </c>
      <c r="M254">
        <v>0</v>
      </c>
      <c r="N254">
        <v>0</v>
      </c>
      <c r="O254">
        <v>0</v>
      </c>
    </row>
    <row r="255" spans="1:15" x14ac:dyDescent="0.2">
      <c r="A255" t="s">
        <v>103</v>
      </c>
      <c r="B255" t="s">
        <v>36</v>
      </c>
      <c r="C255">
        <v>0</v>
      </c>
      <c r="D255">
        <v>123</v>
      </c>
      <c r="E255">
        <v>28</v>
      </c>
      <c r="F255">
        <v>0</v>
      </c>
      <c r="G255">
        <v>5</v>
      </c>
      <c r="H255">
        <v>0</v>
      </c>
      <c r="I255">
        <v>0</v>
      </c>
      <c r="J255">
        <v>0</v>
      </c>
      <c r="K255">
        <v>0</v>
      </c>
      <c r="L255">
        <v>0</v>
      </c>
      <c r="M255">
        <v>0</v>
      </c>
      <c r="N255">
        <v>0</v>
      </c>
      <c r="O255">
        <v>0</v>
      </c>
    </row>
    <row r="256" spans="1:15" x14ac:dyDescent="0.2">
      <c r="A256" t="s">
        <v>103</v>
      </c>
      <c r="B256" t="s">
        <v>37</v>
      </c>
      <c r="C256">
        <v>0</v>
      </c>
      <c r="D256">
        <v>129</v>
      </c>
      <c r="E256">
        <v>22</v>
      </c>
      <c r="F256">
        <v>0</v>
      </c>
      <c r="G256">
        <v>4</v>
      </c>
      <c r="H256">
        <v>0</v>
      </c>
      <c r="I256">
        <v>0</v>
      </c>
      <c r="J256">
        <v>2</v>
      </c>
      <c r="K256">
        <v>2</v>
      </c>
      <c r="L256">
        <v>0</v>
      </c>
      <c r="M256">
        <v>0</v>
      </c>
      <c r="N256">
        <v>0</v>
      </c>
      <c r="O256">
        <v>0</v>
      </c>
    </row>
    <row r="257" spans="1:15" x14ac:dyDescent="0.2">
      <c r="A257" t="s">
        <v>103</v>
      </c>
      <c r="B257" t="s">
        <v>38</v>
      </c>
      <c r="C257">
        <v>0</v>
      </c>
      <c r="D257">
        <v>139</v>
      </c>
      <c r="E257">
        <v>23</v>
      </c>
      <c r="F257">
        <v>2</v>
      </c>
      <c r="G257">
        <v>5</v>
      </c>
      <c r="H257">
        <v>0</v>
      </c>
      <c r="I257">
        <v>0</v>
      </c>
      <c r="J257">
        <v>1</v>
      </c>
      <c r="K257">
        <v>4</v>
      </c>
      <c r="L257">
        <v>0</v>
      </c>
      <c r="M257">
        <v>0</v>
      </c>
      <c r="N257">
        <v>0</v>
      </c>
      <c r="O257">
        <v>0</v>
      </c>
    </row>
    <row r="258" spans="1:15" x14ac:dyDescent="0.2">
      <c r="A258" t="s">
        <v>103</v>
      </c>
      <c r="B258" t="s">
        <v>39</v>
      </c>
      <c r="C258">
        <v>0</v>
      </c>
      <c r="D258">
        <v>131</v>
      </c>
      <c r="E258">
        <v>22</v>
      </c>
      <c r="F258">
        <v>0</v>
      </c>
      <c r="G258">
        <v>4</v>
      </c>
      <c r="H258">
        <v>0</v>
      </c>
      <c r="I258">
        <v>0</v>
      </c>
      <c r="J258">
        <v>2</v>
      </c>
      <c r="K258">
        <v>1</v>
      </c>
      <c r="L258">
        <v>0</v>
      </c>
      <c r="M258">
        <v>1</v>
      </c>
      <c r="N258">
        <v>0</v>
      </c>
      <c r="O258">
        <v>0</v>
      </c>
    </row>
    <row r="259" spans="1:15" x14ac:dyDescent="0.2">
      <c r="A259" t="s">
        <v>103</v>
      </c>
      <c r="B259" t="s">
        <v>40</v>
      </c>
      <c r="C259">
        <v>0</v>
      </c>
      <c r="D259">
        <v>133</v>
      </c>
      <c r="E259">
        <v>19</v>
      </c>
      <c r="F259">
        <v>2</v>
      </c>
      <c r="G259">
        <v>5</v>
      </c>
      <c r="H259">
        <v>0</v>
      </c>
      <c r="I259">
        <v>0</v>
      </c>
      <c r="J259">
        <v>0</v>
      </c>
      <c r="K259">
        <v>3</v>
      </c>
      <c r="L259">
        <v>0</v>
      </c>
      <c r="M259">
        <v>0</v>
      </c>
      <c r="N259">
        <v>0</v>
      </c>
      <c r="O259">
        <v>0</v>
      </c>
    </row>
    <row r="260" spans="1:15" x14ac:dyDescent="0.2">
      <c r="A260" t="s">
        <v>103</v>
      </c>
      <c r="B260" t="s">
        <v>41</v>
      </c>
      <c r="C260">
        <v>1</v>
      </c>
      <c r="D260">
        <v>144</v>
      </c>
      <c r="E260">
        <v>22</v>
      </c>
      <c r="F260">
        <v>1</v>
      </c>
      <c r="G260">
        <v>7</v>
      </c>
      <c r="H260">
        <v>0</v>
      </c>
      <c r="I260">
        <v>0</v>
      </c>
      <c r="J260">
        <v>2</v>
      </c>
      <c r="K260">
        <v>2</v>
      </c>
      <c r="L260">
        <v>0</v>
      </c>
      <c r="M260">
        <v>0</v>
      </c>
      <c r="N260">
        <v>0</v>
      </c>
      <c r="O260">
        <v>0</v>
      </c>
    </row>
    <row r="261" spans="1:15" x14ac:dyDescent="0.2">
      <c r="A261" t="s">
        <v>103</v>
      </c>
      <c r="B261" t="s">
        <v>42</v>
      </c>
      <c r="C261">
        <v>0</v>
      </c>
      <c r="D261">
        <v>152</v>
      </c>
      <c r="E261">
        <v>22</v>
      </c>
      <c r="F261">
        <v>0</v>
      </c>
      <c r="G261">
        <v>5</v>
      </c>
      <c r="H261">
        <v>0</v>
      </c>
      <c r="I261">
        <v>0</v>
      </c>
      <c r="J261">
        <v>0</v>
      </c>
      <c r="K261">
        <v>3</v>
      </c>
      <c r="L261">
        <v>0</v>
      </c>
      <c r="M261">
        <v>0</v>
      </c>
      <c r="N261">
        <v>0</v>
      </c>
      <c r="O261">
        <v>0</v>
      </c>
    </row>
    <row r="262" spans="1:15" x14ac:dyDescent="0.2">
      <c r="A262" t="s">
        <v>103</v>
      </c>
      <c r="B262" t="s">
        <v>43</v>
      </c>
      <c r="C262">
        <v>0</v>
      </c>
      <c r="D262">
        <v>155</v>
      </c>
      <c r="E262">
        <v>25</v>
      </c>
      <c r="F262">
        <v>0</v>
      </c>
      <c r="G262">
        <v>2</v>
      </c>
      <c r="H262">
        <v>0</v>
      </c>
      <c r="I262">
        <v>0</v>
      </c>
      <c r="J262">
        <v>0</v>
      </c>
      <c r="K262">
        <v>1</v>
      </c>
      <c r="L262">
        <v>1</v>
      </c>
      <c r="M262">
        <v>0</v>
      </c>
      <c r="N262">
        <v>0</v>
      </c>
      <c r="O262">
        <v>0</v>
      </c>
    </row>
    <row r="263" spans="1:15" x14ac:dyDescent="0.2">
      <c r="A263" t="s">
        <v>103</v>
      </c>
      <c r="B263" t="s">
        <v>44</v>
      </c>
      <c r="C263">
        <v>0</v>
      </c>
      <c r="D263">
        <v>179</v>
      </c>
      <c r="E263">
        <v>26</v>
      </c>
      <c r="F263">
        <v>3</v>
      </c>
      <c r="G263">
        <v>6</v>
      </c>
      <c r="H263">
        <v>0</v>
      </c>
      <c r="I263">
        <v>0</v>
      </c>
      <c r="J263">
        <v>0</v>
      </c>
      <c r="K263">
        <v>4</v>
      </c>
      <c r="L263">
        <v>0</v>
      </c>
      <c r="M263">
        <v>0</v>
      </c>
      <c r="N263">
        <v>0</v>
      </c>
      <c r="O263">
        <v>0</v>
      </c>
    </row>
    <row r="264" spans="1:15" x14ac:dyDescent="0.2">
      <c r="A264" t="s">
        <v>103</v>
      </c>
      <c r="B264" t="s">
        <v>45</v>
      </c>
      <c r="C264">
        <v>0</v>
      </c>
      <c r="D264">
        <v>140</v>
      </c>
      <c r="E264">
        <v>27</v>
      </c>
      <c r="F264">
        <v>0</v>
      </c>
      <c r="G264">
        <v>9</v>
      </c>
      <c r="H264">
        <v>0</v>
      </c>
      <c r="I264">
        <v>0</v>
      </c>
      <c r="J264">
        <v>1</v>
      </c>
      <c r="K264">
        <v>1</v>
      </c>
      <c r="L264">
        <v>0</v>
      </c>
      <c r="M264">
        <v>0</v>
      </c>
      <c r="N264">
        <v>0</v>
      </c>
      <c r="O264">
        <v>0</v>
      </c>
    </row>
    <row r="265" spans="1:15" x14ac:dyDescent="0.2">
      <c r="A265" t="s">
        <v>103</v>
      </c>
      <c r="B265" t="s">
        <v>46</v>
      </c>
      <c r="C265">
        <v>0</v>
      </c>
      <c r="D265">
        <v>158</v>
      </c>
      <c r="E265">
        <v>26</v>
      </c>
      <c r="F265">
        <v>2</v>
      </c>
      <c r="G265">
        <v>3</v>
      </c>
      <c r="H265">
        <v>0</v>
      </c>
      <c r="I265">
        <v>0</v>
      </c>
      <c r="J265">
        <v>0</v>
      </c>
      <c r="K265">
        <v>4</v>
      </c>
      <c r="L265">
        <v>0</v>
      </c>
      <c r="M265">
        <v>0</v>
      </c>
      <c r="N265">
        <v>0</v>
      </c>
      <c r="O265">
        <v>0</v>
      </c>
    </row>
    <row r="266" spans="1:15" x14ac:dyDescent="0.2">
      <c r="A266" t="s">
        <v>103</v>
      </c>
      <c r="B266" t="s">
        <v>47</v>
      </c>
      <c r="C266">
        <v>0</v>
      </c>
      <c r="D266">
        <v>192</v>
      </c>
      <c r="E266">
        <v>30</v>
      </c>
      <c r="F266">
        <v>0</v>
      </c>
      <c r="G266">
        <v>7</v>
      </c>
      <c r="H266">
        <v>0</v>
      </c>
      <c r="I266">
        <v>0</v>
      </c>
      <c r="J266">
        <v>1</v>
      </c>
      <c r="K266">
        <v>2</v>
      </c>
      <c r="L266">
        <v>0</v>
      </c>
      <c r="M266">
        <v>0</v>
      </c>
      <c r="N266">
        <v>0</v>
      </c>
      <c r="O266">
        <v>0</v>
      </c>
    </row>
    <row r="267" spans="1:15" x14ac:dyDescent="0.2">
      <c r="A267" t="s">
        <v>103</v>
      </c>
      <c r="B267" t="s">
        <v>48</v>
      </c>
      <c r="C267">
        <v>0</v>
      </c>
      <c r="D267">
        <v>181</v>
      </c>
      <c r="E267">
        <v>36</v>
      </c>
      <c r="F267">
        <v>0</v>
      </c>
      <c r="G267">
        <v>4</v>
      </c>
      <c r="H267">
        <v>1</v>
      </c>
      <c r="I267">
        <v>0</v>
      </c>
      <c r="J267">
        <v>0</v>
      </c>
      <c r="K267">
        <v>2</v>
      </c>
      <c r="L267">
        <v>0</v>
      </c>
      <c r="M267">
        <v>0</v>
      </c>
      <c r="N267">
        <v>0</v>
      </c>
      <c r="O267">
        <v>0</v>
      </c>
    </row>
    <row r="268" spans="1:15" x14ac:dyDescent="0.2">
      <c r="A268" t="s">
        <v>103</v>
      </c>
      <c r="B268" t="s">
        <v>49</v>
      </c>
      <c r="C268">
        <v>0</v>
      </c>
      <c r="D268">
        <v>213</v>
      </c>
      <c r="E268">
        <v>32</v>
      </c>
      <c r="F268">
        <v>2</v>
      </c>
      <c r="G268">
        <v>7</v>
      </c>
      <c r="H268">
        <v>0</v>
      </c>
      <c r="I268">
        <v>0</v>
      </c>
      <c r="J268">
        <v>1</v>
      </c>
      <c r="K268">
        <v>1</v>
      </c>
      <c r="L268">
        <v>1</v>
      </c>
      <c r="M268">
        <v>0</v>
      </c>
      <c r="N268">
        <v>0</v>
      </c>
      <c r="O268">
        <v>0</v>
      </c>
    </row>
    <row r="269" spans="1:15" x14ac:dyDescent="0.2">
      <c r="A269" t="s">
        <v>103</v>
      </c>
      <c r="B269" t="s">
        <v>50</v>
      </c>
      <c r="C269">
        <v>0</v>
      </c>
      <c r="D269">
        <v>252</v>
      </c>
      <c r="E269">
        <v>42</v>
      </c>
      <c r="F269">
        <v>0</v>
      </c>
      <c r="G269">
        <v>6</v>
      </c>
      <c r="H269">
        <v>0</v>
      </c>
      <c r="I269">
        <v>0</v>
      </c>
      <c r="J269">
        <v>2</v>
      </c>
      <c r="K269">
        <v>3</v>
      </c>
      <c r="L269">
        <v>0</v>
      </c>
      <c r="M269">
        <v>0</v>
      </c>
      <c r="N269">
        <v>0</v>
      </c>
      <c r="O269">
        <v>1</v>
      </c>
    </row>
    <row r="270" spans="1:15" x14ac:dyDescent="0.2">
      <c r="A270" t="s">
        <v>103</v>
      </c>
      <c r="B270" t="s">
        <v>51</v>
      </c>
      <c r="C270">
        <v>0</v>
      </c>
      <c r="D270">
        <v>225</v>
      </c>
      <c r="E270">
        <v>35</v>
      </c>
      <c r="F270">
        <v>2</v>
      </c>
      <c r="G270">
        <v>3</v>
      </c>
      <c r="H270">
        <v>1</v>
      </c>
      <c r="I270">
        <v>0</v>
      </c>
      <c r="J270">
        <v>1</v>
      </c>
      <c r="K270">
        <v>3</v>
      </c>
      <c r="L270">
        <v>0</v>
      </c>
      <c r="M270">
        <v>0</v>
      </c>
      <c r="N270">
        <v>0</v>
      </c>
      <c r="O270">
        <v>0</v>
      </c>
    </row>
    <row r="271" spans="1:15" x14ac:dyDescent="0.2">
      <c r="A271" t="s">
        <v>103</v>
      </c>
      <c r="B271" t="s">
        <v>52</v>
      </c>
      <c r="C271">
        <v>2</v>
      </c>
      <c r="D271">
        <v>290</v>
      </c>
      <c r="E271">
        <v>34</v>
      </c>
      <c r="F271">
        <v>0</v>
      </c>
      <c r="G271">
        <v>3</v>
      </c>
      <c r="H271">
        <v>0</v>
      </c>
      <c r="I271">
        <v>0</v>
      </c>
      <c r="J271">
        <v>0</v>
      </c>
      <c r="K271">
        <v>1</v>
      </c>
      <c r="L271">
        <v>0</v>
      </c>
      <c r="M271">
        <v>0</v>
      </c>
      <c r="N271">
        <v>0</v>
      </c>
      <c r="O271">
        <v>0</v>
      </c>
    </row>
    <row r="272" spans="1:15" x14ac:dyDescent="0.2">
      <c r="A272" t="s">
        <v>103</v>
      </c>
      <c r="B272" t="s">
        <v>53</v>
      </c>
      <c r="C272">
        <v>0</v>
      </c>
      <c r="D272">
        <v>293</v>
      </c>
      <c r="E272">
        <v>28</v>
      </c>
      <c r="F272">
        <v>0</v>
      </c>
      <c r="G272">
        <v>3</v>
      </c>
      <c r="H272">
        <v>0</v>
      </c>
      <c r="I272">
        <v>0</v>
      </c>
      <c r="J272">
        <v>0</v>
      </c>
      <c r="K272">
        <v>3</v>
      </c>
      <c r="L272">
        <v>0</v>
      </c>
      <c r="M272">
        <v>0</v>
      </c>
      <c r="N272">
        <v>0</v>
      </c>
      <c r="O272">
        <v>0</v>
      </c>
    </row>
    <row r="273" spans="1:15" x14ac:dyDescent="0.2">
      <c r="A273" t="s">
        <v>103</v>
      </c>
      <c r="B273" t="s">
        <v>54</v>
      </c>
      <c r="C273">
        <v>2</v>
      </c>
      <c r="D273">
        <v>311</v>
      </c>
      <c r="E273">
        <v>32</v>
      </c>
      <c r="F273">
        <v>1</v>
      </c>
      <c r="G273">
        <v>2</v>
      </c>
      <c r="H273">
        <v>0</v>
      </c>
      <c r="I273">
        <v>0</v>
      </c>
      <c r="J273">
        <v>1</v>
      </c>
      <c r="K273">
        <v>2</v>
      </c>
      <c r="L273">
        <v>0</v>
      </c>
      <c r="M273">
        <v>0</v>
      </c>
      <c r="N273">
        <v>0</v>
      </c>
      <c r="O273">
        <v>0</v>
      </c>
    </row>
    <row r="274" spans="1:15" x14ac:dyDescent="0.2">
      <c r="A274" t="s">
        <v>103</v>
      </c>
      <c r="B274" t="s">
        <v>55</v>
      </c>
      <c r="C274">
        <v>1</v>
      </c>
      <c r="D274">
        <v>280</v>
      </c>
      <c r="E274">
        <v>30</v>
      </c>
      <c r="F274">
        <v>2</v>
      </c>
      <c r="G274">
        <v>6</v>
      </c>
      <c r="H274">
        <v>0</v>
      </c>
      <c r="I274">
        <v>0</v>
      </c>
      <c r="J274">
        <v>0</v>
      </c>
      <c r="K274">
        <v>2</v>
      </c>
      <c r="L274">
        <v>0</v>
      </c>
      <c r="M274">
        <v>1</v>
      </c>
      <c r="N274">
        <v>0</v>
      </c>
      <c r="O274">
        <v>0</v>
      </c>
    </row>
    <row r="275" spans="1:15" x14ac:dyDescent="0.2">
      <c r="A275" t="s">
        <v>103</v>
      </c>
      <c r="B275" t="s">
        <v>56</v>
      </c>
      <c r="C275">
        <v>0</v>
      </c>
      <c r="D275">
        <v>222</v>
      </c>
      <c r="E275">
        <v>20</v>
      </c>
      <c r="F275">
        <v>0</v>
      </c>
      <c r="G275">
        <v>4</v>
      </c>
      <c r="H275">
        <v>0</v>
      </c>
      <c r="I275">
        <v>0</v>
      </c>
      <c r="J275">
        <v>0</v>
      </c>
      <c r="K275">
        <v>0</v>
      </c>
      <c r="L275">
        <v>0</v>
      </c>
      <c r="M275">
        <v>0</v>
      </c>
      <c r="N275">
        <v>0</v>
      </c>
      <c r="O275">
        <v>0</v>
      </c>
    </row>
    <row r="276" spans="1:15" x14ac:dyDescent="0.2">
      <c r="A276" t="s">
        <v>103</v>
      </c>
      <c r="B276" t="s">
        <v>57</v>
      </c>
      <c r="C276">
        <v>1</v>
      </c>
      <c r="D276">
        <v>204</v>
      </c>
      <c r="E276">
        <v>25</v>
      </c>
      <c r="F276">
        <v>0</v>
      </c>
      <c r="G276">
        <v>2</v>
      </c>
      <c r="H276">
        <v>0</v>
      </c>
      <c r="I276">
        <v>0</v>
      </c>
      <c r="J276">
        <v>0</v>
      </c>
      <c r="K276">
        <v>3</v>
      </c>
      <c r="L276">
        <v>0</v>
      </c>
      <c r="M276">
        <v>0</v>
      </c>
      <c r="N276">
        <v>0</v>
      </c>
      <c r="O276">
        <v>0</v>
      </c>
    </row>
    <row r="277" spans="1:15" x14ac:dyDescent="0.2">
      <c r="A277" t="s">
        <v>103</v>
      </c>
      <c r="B277" t="s">
        <v>58</v>
      </c>
      <c r="C277">
        <v>0</v>
      </c>
      <c r="D277">
        <v>167</v>
      </c>
      <c r="E277">
        <v>21</v>
      </c>
      <c r="F277">
        <v>1</v>
      </c>
      <c r="G277">
        <v>3</v>
      </c>
      <c r="H277">
        <v>0</v>
      </c>
      <c r="I277">
        <v>0</v>
      </c>
      <c r="J277">
        <v>0</v>
      </c>
      <c r="K277">
        <v>0</v>
      </c>
      <c r="L277">
        <v>0</v>
      </c>
      <c r="M277">
        <v>0</v>
      </c>
      <c r="N277">
        <v>0</v>
      </c>
      <c r="O277">
        <v>0</v>
      </c>
    </row>
    <row r="278" spans="1:15" x14ac:dyDescent="0.2">
      <c r="A278" t="s">
        <v>103</v>
      </c>
      <c r="B278" t="s">
        <v>59</v>
      </c>
      <c r="C278">
        <v>0</v>
      </c>
      <c r="D278">
        <v>147</v>
      </c>
      <c r="E278">
        <v>24</v>
      </c>
      <c r="F278">
        <v>0</v>
      </c>
      <c r="G278">
        <v>3</v>
      </c>
      <c r="H278">
        <v>0</v>
      </c>
      <c r="I278">
        <v>0</v>
      </c>
      <c r="J278">
        <v>1</v>
      </c>
      <c r="K278">
        <v>1</v>
      </c>
      <c r="L278">
        <v>0</v>
      </c>
      <c r="M278">
        <v>0</v>
      </c>
      <c r="N278">
        <v>0</v>
      </c>
      <c r="O278">
        <v>0</v>
      </c>
    </row>
    <row r="279" spans="1:15" x14ac:dyDescent="0.2">
      <c r="A279" t="s">
        <v>103</v>
      </c>
      <c r="B279" t="s">
        <v>60</v>
      </c>
      <c r="C279">
        <v>1</v>
      </c>
      <c r="D279">
        <v>117</v>
      </c>
      <c r="E279">
        <v>23</v>
      </c>
      <c r="F279">
        <v>0</v>
      </c>
      <c r="G279">
        <v>1</v>
      </c>
      <c r="H279">
        <v>0</v>
      </c>
      <c r="I279">
        <v>0</v>
      </c>
      <c r="J279">
        <v>1</v>
      </c>
      <c r="K279">
        <v>1</v>
      </c>
      <c r="L279">
        <v>0</v>
      </c>
      <c r="M279">
        <v>0</v>
      </c>
      <c r="N279">
        <v>0</v>
      </c>
      <c r="O279">
        <v>0</v>
      </c>
    </row>
    <row r="280" spans="1:15" x14ac:dyDescent="0.2">
      <c r="A280" t="s">
        <v>103</v>
      </c>
      <c r="B280" t="s">
        <v>61</v>
      </c>
      <c r="C280">
        <v>0</v>
      </c>
      <c r="D280">
        <v>107</v>
      </c>
      <c r="E280">
        <v>11</v>
      </c>
      <c r="F280">
        <v>0</v>
      </c>
      <c r="G280">
        <v>1</v>
      </c>
      <c r="H280">
        <v>0</v>
      </c>
      <c r="I280">
        <v>0</v>
      </c>
      <c r="J280">
        <v>1</v>
      </c>
      <c r="K280">
        <v>2</v>
      </c>
      <c r="L280">
        <v>0</v>
      </c>
      <c r="M280">
        <v>0</v>
      </c>
      <c r="N280">
        <v>0</v>
      </c>
      <c r="O280">
        <v>0</v>
      </c>
    </row>
    <row r="281" spans="1:15" x14ac:dyDescent="0.2">
      <c r="A281" t="s">
        <v>103</v>
      </c>
      <c r="B281" t="s">
        <v>62</v>
      </c>
      <c r="C281">
        <v>0</v>
      </c>
      <c r="D281">
        <v>131</v>
      </c>
      <c r="E281">
        <v>12</v>
      </c>
      <c r="F281">
        <v>0</v>
      </c>
      <c r="G281">
        <v>3</v>
      </c>
      <c r="H281">
        <v>0</v>
      </c>
      <c r="I281">
        <v>0</v>
      </c>
      <c r="J281">
        <v>1</v>
      </c>
      <c r="K281">
        <v>2</v>
      </c>
      <c r="L281">
        <v>0</v>
      </c>
      <c r="M281">
        <v>0</v>
      </c>
      <c r="N281">
        <v>0</v>
      </c>
      <c r="O281">
        <v>0</v>
      </c>
    </row>
    <row r="282" spans="1:15" x14ac:dyDescent="0.2">
      <c r="A282" t="s">
        <v>103</v>
      </c>
      <c r="B282" t="s">
        <v>63</v>
      </c>
      <c r="C282">
        <v>0</v>
      </c>
      <c r="D282">
        <v>109</v>
      </c>
      <c r="E282">
        <v>18</v>
      </c>
      <c r="F282">
        <v>0</v>
      </c>
      <c r="G282">
        <v>3</v>
      </c>
      <c r="H282">
        <v>0</v>
      </c>
      <c r="I282">
        <v>0</v>
      </c>
      <c r="J282">
        <v>0</v>
      </c>
      <c r="K282">
        <v>1</v>
      </c>
      <c r="L282">
        <v>0</v>
      </c>
      <c r="M282">
        <v>0</v>
      </c>
      <c r="N282">
        <v>0</v>
      </c>
      <c r="O282">
        <v>0</v>
      </c>
    </row>
    <row r="283" spans="1:15" x14ac:dyDescent="0.2">
      <c r="A283" t="s">
        <v>103</v>
      </c>
      <c r="B283" t="s">
        <v>64</v>
      </c>
      <c r="C283">
        <v>0</v>
      </c>
      <c r="D283">
        <v>103</v>
      </c>
      <c r="E283">
        <v>9</v>
      </c>
      <c r="F283">
        <v>0</v>
      </c>
      <c r="G283">
        <v>2</v>
      </c>
      <c r="H283">
        <v>0</v>
      </c>
      <c r="I283">
        <v>0</v>
      </c>
      <c r="J283">
        <v>0</v>
      </c>
      <c r="K283">
        <v>3</v>
      </c>
      <c r="L283">
        <v>0</v>
      </c>
      <c r="M283">
        <v>0</v>
      </c>
      <c r="N283">
        <v>0</v>
      </c>
      <c r="O283">
        <v>0</v>
      </c>
    </row>
    <row r="284" spans="1:15" x14ac:dyDescent="0.2">
      <c r="A284" t="s">
        <v>103</v>
      </c>
      <c r="B284" t="s">
        <v>65</v>
      </c>
      <c r="C284">
        <v>0</v>
      </c>
      <c r="D284">
        <v>103</v>
      </c>
      <c r="E284">
        <v>8</v>
      </c>
      <c r="F284">
        <v>0</v>
      </c>
      <c r="G284">
        <v>3</v>
      </c>
      <c r="H284">
        <v>0</v>
      </c>
      <c r="I284">
        <v>0</v>
      </c>
      <c r="J284">
        <v>1</v>
      </c>
      <c r="K284">
        <v>1</v>
      </c>
      <c r="L284">
        <v>1</v>
      </c>
      <c r="M284">
        <v>0</v>
      </c>
      <c r="N284">
        <v>1</v>
      </c>
      <c r="O284">
        <v>0</v>
      </c>
    </row>
    <row r="285" spans="1:15" x14ac:dyDescent="0.2">
      <c r="A285" t="s">
        <v>103</v>
      </c>
      <c r="B285" t="s">
        <v>66</v>
      </c>
      <c r="C285">
        <v>0</v>
      </c>
      <c r="D285">
        <v>93</v>
      </c>
      <c r="E285">
        <v>9</v>
      </c>
      <c r="F285">
        <v>0</v>
      </c>
      <c r="G285">
        <v>2</v>
      </c>
      <c r="H285">
        <v>0</v>
      </c>
      <c r="I285">
        <v>0</v>
      </c>
      <c r="J285">
        <v>0</v>
      </c>
      <c r="K285">
        <v>3</v>
      </c>
      <c r="L285">
        <v>0</v>
      </c>
      <c r="M285">
        <v>0</v>
      </c>
      <c r="N285">
        <v>0</v>
      </c>
      <c r="O285">
        <v>0</v>
      </c>
    </row>
    <row r="286" spans="1:15" x14ac:dyDescent="0.2">
      <c r="A286" t="s">
        <v>103</v>
      </c>
      <c r="B286" t="s">
        <v>67</v>
      </c>
      <c r="C286">
        <v>0</v>
      </c>
      <c r="D286">
        <v>74</v>
      </c>
      <c r="E286">
        <v>13</v>
      </c>
      <c r="F286">
        <v>0</v>
      </c>
      <c r="G286">
        <v>2</v>
      </c>
      <c r="H286">
        <v>0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</row>
    <row r="287" spans="1:15" x14ac:dyDescent="0.2">
      <c r="A287" t="s">
        <v>103</v>
      </c>
      <c r="B287" t="s">
        <v>68</v>
      </c>
      <c r="C287">
        <v>0</v>
      </c>
      <c r="D287">
        <v>70</v>
      </c>
      <c r="E287">
        <v>8</v>
      </c>
      <c r="F287">
        <v>0</v>
      </c>
      <c r="G287">
        <v>2</v>
      </c>
      <c r="H287">
        <v>0</v>
      </c>
      <c r="I287">
        <v>0</v>
      </c>
      <c r="J287">
        <v>3</v>
      </c>
      <c r="K287">
        <v>3</v>
      </c>
      <c r="L287">
        <v>0</v>
      </c>
      <c r="M287">
        <v>0</v>
      </c>
      <c r="N287">
        <v>0</v>
      </c>
      <c r="O287">
        <v>0</v>
      </c>
    </row>
    <row r="288" spans="1:15" x14ac:dyDescent="0.2">
      <c r="A288" t="s">
        <v>103</v>
      </c>
      <c r="B288" t="s">
        <v>69</v>
      </c>
      <c r="C288">
        <v>0</v>
      </c>
      <c r="D288">
        <v>83</v>
      </c>
      <c r="E288">
        <v>12</v>
      </c>
      <c r="F288">
        <v>1</v>
      </c>
      <c r="G288">
        <v>0</v>
      </c>
      <c r="H288">
        <v>0</v>
      </c>
      <c r="I288">
        <v>0</v>
      </c>
      <c r="J288">
        <v>1</v>
      </c>
      <c r="K288">
        <v>0</v>
      </c>
      <c r="L288">
        <v>0</v>
      </c>
      <c r="M288">
        <v>0</v>
      </c>
      <c r="N288">
        <v>0</v>
      </c>
      <c r="O288">
        <v>0</v>
      </c>
    </row>
    <row r="289" spans="1:15" x14ac:dyDescent="0.2">
      <c r="A289" t="s">
        <v>103</v>
      </c>
      <c r="B289" t="s">
        <v>70</v>
      </c>
      <c r="C289">
        <v>0</v>
      </c>
      <c r="D289">
        <v>87</v>
      </c>
      <c r="E289">
        <v>13</v>
      </c>
      <c r="F289">
        <v>0</v>
      </c>
      <c r="G289">
        <v>0</v>
      </c>
      <c r="H289">
        <v>0</v>
      </c>
      <c r="I289">
        <v>0</v>
      </c>
      <c r="J289">
        <v>1</v>
      </c>
      <c r="K289">
        <v>1</v>
      </c>
      <c r="L289">
        <v>0</v>
      </c>
      <c r="M289">
        <v>0</v>
      </c>
      <c r="N289">
        <v>0</v>
      </c>
      <c r="O289">
        <v>0</v>
      </c>
    </row>
    <row r="290" spans="1:15" x14ac:dyDescent="0.2">
      <c r="A290" t="s">
        <v>103</v>
      </c>
      <c r="B290" t="s">
        <v>71</v>
      </c>
      <c r="C290">
        <v>0</v>
      </c>
      <c r="D290">
        <v>69</v>
      </c>
      <c r="E290">
        <v>13</v>
      </c>
      <c r="F290">
        <v>0</v>
      </c>
      <c r="G290">
        <v>3</v>
      </c>
      <c r="H290">
        <v>0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1</v>
      </c>
      <c r="O290">
        <v>0</v>
      </c>
    </row>
    <row r="291" spans="1:15" x14ac:dyDescent="0.2">
      <c r="A291" t="s">
        <v>103</v>
      </c>
      <c r="B291" t="s">
        <v>72</v>
      </c>
      <c r="C291">
        <v>1</v>
      </c>
      <c r="D291">
        <v>65</v>
      </c>
      <c r="E291">
        <v>21</v>
      </c>
      <c r="F291">
        <v>0</v>
      </c>
      <c r="G291">
        <v>0</v>
      </c>
      <c r="H291">
        <v>0</v>
      </c>
      <c r="I291">
        <v>0</v>
      </c>
      <c r="J291">
        <v>0</v>
      </c>
      <c r="K291">
        <v>1</v>
      </c>
      <c r="L291">
        <v>0</v>
      </c>
      <c r="M291">
        <v>1</v>
      </c>
      <c r="N291">
        <v>0</v>
      </c>
      <c r="O291">
        <v>0</v>
      </c>
    </row>
    <row r="292" spans="1:15" x14ac:dyDescent="0.2">
      <c r="A292" t="s">
        <v>103</v>
      </c>
      <c r="B292" t="s">
        <v>73</v>
      </c>
      <c r="C292">
        <v>0</v>
      </c>
      <c r="D292">
        <v>83</v>
      </c>
      <c r="E292">
        <v>15</v>
      </c>
      <c r="F292">
        <v>0</v>
      </c>
      <c r="G292">
        <v>1</v>
      </c>
      <c r="H292">
        <v>0</v>
      </c>
      <c r="I292">
        <v>0</v>
      </c>
      <c r="J292">
        <v>0</v>
      </c>
      <c r="K292">
        <v>4</v>
      </c>
      <c r="L292">
        <v>0</v>
      </c>
      <c r="M292">
        <v>0</v>
      </c>
      <c r="N292">
        <v>0</v>
      </c>
      <c r="O292">
        <v>0</v>
      </c>
    </row>
    <row r="293" spans="1:15" x14ac:dyDescent="0.2">
      <c r="A293" t="s">
        <v>103</v>
      </c>
      <c r="B293" t="s">
        <v>74</v>
      </c>
      <c r="C293">
        <v>0</v>
      </c>
      <c r="D293">
        <v>96</v>
      </c>
      <c r="E293">
        <v>14</v>
      </c>
      <c r="F293">
        <v>0</v>
      </c>
      <c r="G293">
        <v>0</v>
      </c>
      <c r="H293">
        <v>0</v>
      </c>
      <c r="I293">
        <v>0</v>
      </c>
      <c r="J293">
        <v>0</v>
      </c>
      <c r="K293">
        <v>1</v>
      </c>
      <c r="L293">
        <v>0</v>
      </c>
      <c r="M293">
        <v>0</v>
      </c>
      <c r="N293">
        <v>0</v>
      </c>
      <c r="O293">
        <v>0</v>
      </c>
    </row>
    <row r="294" spans="1:15" x14ac:dyDescent="0.2">
      <c r="A294" t="s">
        <v>103</v>
      </c>
      <c r="B294" t="s">
        <v>75</v>
      </c>
      <c r="C294">
        <v>0</v>
      </c>
      <c r="D294">
        <v>72</v>
      </c>
      <c r="E294">
        <v>10</v>
      </c>
      <c r="F294">
        <v>1</v>
      </c>
      <c r="G294">
        <v>4</v>
      </c>
      <c r="H294">
        <v>0</v>
      </c>
      <c r="I294">
        <v>0</v>
      </c>
      <c r="J294">
        <v>1</v>
      </c>
      <c r="K294">
        <v>2</v>
      </c>
      <c r="L294">
        <v>0</v>
      </c>
      <c r="M294">
        <v>0</v>
      </c>
      <c r="N294">
        <v>0</v>
      </c>
      <c r="O294">
        <v>0</v>
      </c>
    </row>
    <row r="295" spans="1:15" x14ac:dyDescent="0.2">
      <c r="A295" t="s">
        <v>103</v>
      </c>
      <c r="B295" t="s">
        <v>76</v>
      </c>
      <c r="C295">
        <v>0</v>
      </c>
      <c r="D295">
        <v>78</v>
      </c>
      <c r="E295">
        <v>9</v>
      </c>
      <c r="F295">
        <v>0</v>
      </c>
      <c r="G295">
        <v>1</v>
      </c>
      <c r="H295">
        <v>0</v>
      </c>
      <c r="I295">
        <v>0</v>
      </c>
      <c r="J295">
        <v>0</v>
      </c>
      <c r="K295">
        <v>1</v>
      </c>
      <c r="L295">
        <v>0</v>
      </c>
      <c r="M295">
        <v>0</v>
      </c>
      <c r="N295">
        <v>0</v>
      </c>
      <c r="O295">
        <v>0</v>
      </c>
    </row>
    <row r="296" spans="1:15" x14ac:dyDescent="0.2">
      <c r="A296" t="s">
        <v>103</v>
      </c>
      <c r="B296" t="s">
        <v>77</v>
      </c>
      <c r="C296">
        <v>0</v>
      </c>
      <c r="D296">
        <v>61</v>
      </c>
      <c r="E296">
        <v>8</v>
      </c>
      <c r="F296">
        <v>0</v>
      </c>
      <c r="G296">
        <v>1</v>
      </c>
      <c r="H296">
        <v>0</v>
      </c>
      <c r="I296">
        <v>0</v>
      </c>
      <c r="J296">
        <v>0</v>
      </c>
      <c r="K296">
        <v>1</v>
      </c>
      <c r="L296">
        <v>0</v>
      </c>
      <c r="M296">
        <v>0</v>
      </c>
      <c r="N296">
        <v>0</v>
      </c>
      <c r="O296">
        <v>0</v>
      </c>
    </row>
    <row r="297" spans="1:15" x14ac:dyDescent="0.2">
      <c r="A297" t="s">
        <v>103</v>
      </c>
      <c r="B297" t="s">
        <v>78</v>
      </c>
      <c r="C297">
        <v>0</v>
      </c>
      <c r="D297">
        <v>52</v>
      </c>
      <c r="E297">
        <v>14</v>
      </c>
      <c r="F297">
        <v>0</v>
      </c>
      <c r="G297">
        <v>0</v>
      </c>
      <c r="H297">
        <v>0</v>
      </c>
      <c r="I297">
        <v>0</v>
      </c>
      <c r="J297">
        <v>0</v>
      </c>
      <c r="K297">
        <v>0</v>
      </c>
      <c r="L297">
        <v>0</v>
      </c>
      <c r="M297">
        <v>1</v>
      </c>
      <c r="N297">
        <v>0</v>
      </c>
      <c r="O297">
        <v>0</v>
      </c>
    </row>
    <row r="298" spans="1:15" x14ac:dyDescent="0.2">
      <c r="A298" t="s">
        <v>103</v>
      </c>
      <c r="B298" t="s">
        <v>79</v>
      </c>
      <c r="C298">
        <v>0</v>
      </c>
      <c r="D298">
        <v>35</v>
      </c>
      <c r="E298">
        <v>3</v>
      </c>
      <c r="F298">
        <v>0</v>
      </c>
      <c r="G298">
        <v>0</v>
      </c>
      <c r="H298">
        <v>0</v>
      </c>
      <c r="I298">
        <v>0</v>
      </c>
      <c r="J298">
        <v>0</v>
      </c>
      <c r="K298">
        <v>0</v>
      </c>
      <c r="L298">
        <v>0</v>
      </c>
      <c r="M298">
        <v>1</v>
      </c>
      <c r="N298">
        <v>0</v>
      </c>
      <c r="O298">
        <v>0</v>
      </c>
    </row>
    <row r="299" spans="1:15" x14ac:dyDescent="0.2">
      <c r="A299" t="s">
        <v>103</v>
      </c>
      <c r="B299" t="s">
        <v>80</v>
      </c>
      <c r="C299">
        <v>0</v>
      </c>
      <c r="D299">
        <v>37</v>
      </c>
      <c r="E299">
        <v>2</v>
      </c>
      <c r="F299">
        <v>0</v>
      </c>
      <c r="G299">
        <v>0</v>
      </c>
      <c r="H299">
        <v>0</v>
      </c>
      <c r="I299">
        <v>0</v>
      </c>
      <c r="J299">
        <v>0</v>
      </c>
      <c r="K299">
        <v>0</v>
      </c>
      <c r="L299">
        <v>0</v>
      </c>
      <c r="M299">
        <v>0</v>
      </c>
      <c r="N299">
        <v>0</v>
      </c>
      <c r="O299">
        <v>0</v>
      </c>
    </row>
    <row r="300" spans="1:15" x14ac:dyDescent="0.2">
      <c r="A300" t="s">
        <v>104</v>
      </c>
      <c r="B300" t="s">
        <v>82</v>
      </c>
      <c r="C300">
        <v>0</v>
      </c>
      <c r="D300">
        <v>32</v>
      </c>
      <c r="E300">
        <v>6</v>
      </c>
      <c r="F300">
        <v>0</v>
      </c>
      <c r="G300">
        <v>0</v>
      </c>
      <c r="H300">
        <v>0</v>
      </c>
      <c r="I300">
        <v>0</v>
      </c>
      <c r="J300">
        <v>0</v>
      </c>
      <c r="K300">
        <v>1</v>
      </c>
      <c r="L300">
        <v>0</v>
      </c>
      <c r="M300">
        <v>0</v>
      </c>
      <c r="N300">
        <v>0</v>
      </c>
      <c r="O300">
        <v>0</v>
      </c>
    </row>
    <row r="301" spans="1:15" x14ac:dyDescent="0.2">
      <c r="A301" t="s">
        <v>104</v>
      </c>
      <c r="B301" t="s">
        <v>83</v>
      </c>
      <c r="C301">
        <v>0</v>
      </c>
      <c r="D301">
        <v>34</v>
      </c>
      <c r="E301">
        <v>4</v>
      </c>
      <c r="F301">
        <v>0</v>
      </c>
      <c r="G301">
        <v>1</v>
      </c>
      <c r="H301">
        <v>0</v>
      </c>
      <c r="I301">
        <v>0</v>
      </c>
      <c r="J301">
        <v>0</v>
      </c>
      <c r="K301">
        <v>2</v>
      </c>
      <c r="L301">
        <v>0</v>
      </c>
      <c r="M301">
        <v>0</v>
      </c>
      <c r="N301">
        <v>0</v>
      </c>
      <c r="O301">
        <v>0</v>
      </c>
    </row>
    <row r="302" spans="1:15" x14ac:dyDescent="0.2">
      <c r="A302" t="s">
        <v>104</v>
      </c>
      <c r="B302" t="s">
        <v>84</v>
      </c>
      <c r="C302">
        <v>0</v>
      </c>
      <c r="D302">
        <v>19</v>
      </c>
      <c r="E302">
        <v>1</v>
      </c>
      <c r="F302">
        <v>0</v>
      </c>
      <c r="G302">
        <v>1</v>
      </c>
      <c r="H302">
        <v>0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</row>
    <row r="303" spans="1:15" x14ac:dyDescent="0.2">
      <c r="A303" t="s">
        <v>104</v>
      </c>
      <c r="B303" t="s">
        <v>85</v>
      </c>
      <c r="C303">
        <v>1</v>
      </c>
      <c r="D303">
        <v>24</v>
      </c>
      <c r="E303">
        <v>2</v>
      </c>
      <c r="F303">
        <v>0</v>
      </c>
      <c r="G303">
        <v>0</v>
      </c>
      <c r="H303">
        <v>0</v>
      </c>
      <c r="I303">
        <v>0</v>
      </c>
      <c r="J303">
        <v>0</v>
      </c>
      <c r="K303">
        <v>1</v>
      </c>
      <c r="L303">
        <v>0</v>
      </c>
      <c r="M303">
        <v>0</v>
      </c>
      <c r="N303">
        <v>0</v>
      </c>
      <c r="O303">
        <v>0</v>
      </c>
    </row>
    <row r="304" spans="1:15" x14ac:dyDescent="0.2">
      <c r="A304" t="s">
        <v>104</v>
      </c>
      <c r="B304" t="s">
        <v>86</v>
      </c>
      <c r="C304">
        <v>0</v>
      </c>
      <c r="D304">
        <v>20</v>
      </c>
      <c r="E304">
        <v>1</v>
      </c>
      <c r="F304">
        <v>1</v>
      </c>
      <c r="G304">
        <v>0</v>
      </c>
      <c r="H304">
        <v>0</v>
      </c>
      <c r="I304">
        <v>0</v>
      </c>
      <c r="J304">
        <v>0</v>
      </c>
      <c r="K304">
        <v>1</v>
      </c>
      <c r="L304">
        <v>0</v>
      </c>
      <c r="M304">
        <v>0</v>
      </c>
      <c r="N304">
        <v>0</v>
      </c>
      <c r="O304">
        <v>0</v>
      </c>
    </row>
    <row r="305" spans="1:15" x14ac:dyDescent="0.2">
      <c r="A305" t="s">
        <v>104</v>
      </c>
      <c r="B305" t="s">
        <v>87</v>
      </c>
      <c r="C305">
        <v>0</v>
      </c>
      <c r="D305">
        <v>25</v>
      </c>
      <c r="E305">
        <v>2</v>
      </c>
      <c r="F305">
        <v>0</v>
      </c>
      <c r="G305">
        <v>0</v>
      </c>
      <c r="H305">
        <v>0</v>
      </c>
      <c r="I305">
        <v>0</v>
      </c>
      <c r="J305">
        <v>0</v>
      </c>
      <c r="K305">
        <v>0</v>
      </c>
      <c r="L305">
        <v>0</v>
      </c>
      <c r="M305">
        <v>0</v>
      </c>
      <c r="N305">
        <v>0</v>
      </c>
      <c r="O305">
        <v>0</v>
      </c>
    </row>
    <row r="306" spans="1:15" x14ac:dyDescent="0.2">
      <c r="A306" t="s">
        <v>104</v>
      </c>
      <c r="B306" t="s">
        <v>88</v>
      </c>
      <c r="C306">
        <v>0</v>
      </c>
      <c r="D306">
        <v>14</v>
      </c>
      <c r="E306">
        <v>0</v>
      </c>
      <c r="F306">
        <v>0</v>
      </c>
      <c r="G306">
        <v>0</v>
      </c>
      <c r="H306">
        <v>0</v>
      </c>
      <c r="I306">
        <v>0</v>
      </c>
      <c r="J306">
        <v>0</v>
      </c>
      <c r="K306">
        <v>2</v>
      </c>
      <c r="L306">
        <v>0</v>
      </c>
      <c r="M306">
        <v>0</v>
      </c>
      <c r="N306">
        <v>0</v>
      </c>
      <c r="O306">
        <v>0</v>
      </c>
    </row>
    <row r="307" spans="1:15" x14ac:dyDescent="0.2">
      <c r="A307" t="s">
        <v>104</v>
      </c>
      <c r="B307" t="s">
        <v>89</v>
      </c>
      <c r="C307">
        <v>0</v>
      </c>
      <c r="D307">
        <v>11</v>
      </c>
      <c r="E307">
        <v>2</v>
      </c>
      <c r="F307">
        <v>0</v>
      </c>
      <c r="G307">
        <v>0</v>
      </c>
      <c r="H307">
        <v>0</v>
      </c>
      <c r="I307">
        <v>0</v>
      </c>
      <c r="J307">
        <v>0</v>
      </c>
      <c r="K307">
        <v>1</v>
      </c>
      <c r="L307">
        <v>0</v>
      </c>
      <c r="M307">
        <v>0</v>
      </c>
      <c r="N307">
        <v>0</v>
      </c>
      <c r="O307">
        <v>0</v>
      </c>
    </row>
    <row r="308" spans="1:15" x14ac:dyDescent="0.2">
      <c r="A308" t="s">
        <v>104</v>
      </c>
      <c r="B308" t="s">
        <v>90</v>
      </c>
      <c r="C308">
        <v>0</v>
      </c>
      <c r="D308">
        <v>10</v>
      </c>
      <c r="E308">
        <v>1</v>
      </c>
      <c r="F308">
        <v>0</v>
      </c>
      <c r="G308">
        <v>1</v>
      </c>
      <c r="H308">
        <v>0</v>
      </c>
      <c r="I308">
        <v>0</v>
      </c>
      <c r="J308">
        <v>0</v>
      </c>
      <c r="K308">
        <v>2</v>
      </c>
      <c r="L308">
        <v>0</v>
      </c>
      <c r="M308">
        <v>0</v>
      </c>
      <c r="N308">
        <v>0</v>
      </c>
      <c r="O308">
        <v>0</v>
      </c>
    </row>
    <row r="309" spans="1:15" x14ac:dyDescent="0.2">
      <c r="A309" t="s">
        <v>104</v>
      </c>
      <c r="B309" t="s">
        <v>91</v>
      </c>
      <c r="C309">
        <v>0</v>
      </c>
      <c r="D309">
        <v>19</v>
      </c>
      <c r="E309">
        <v>1</v>
      </c>
      <c r="F309">
        <v>0</v>
      </c>
      <c r="G309">
        <v>1</v>
      </c>
      <c r="H309">
        <v>0</v>
      </c>
      <c r="I309">
        <v>0</v>
      </c>
      <c r="J309">
        <v>0</v>
      </c>
      <c r="K309">
        <v>1</v>
      </c>
      <c r="L309">
        <v>0</v>
      </c>
      <c r="M309">
        <v>0</v>
      </c>
      <c r="N309">
        <v>0</v>
      </c>
      <c r="O309">
        <v>0</v>
      </c>
    </row>
    <row r="310" spans="1:15" x14ac:dyDescent="0.2">
      <c r="A310" t="s">
        <v>104</v>
      </c>
      <c r="B310" t="s">
        <v>92</v>
      </c>
      <c r="C310">
        <v>0</v>
      </c>
      <c r="D310">
        <v>14</v>
      </c>
      <c r="E310">
        <v>1</v>
      </c>
      <c r="F310">
        <v>0</v>
      </c>
      <c r="G310">
        <v>0</v>
      </c>
      <c r="H310">
        <v>0</v>
      </c>
      <c r="I310">
        <v>0</v>
      </c>
      <c r="J310">
        <v>0</v>
      </c>
      <c r="K310">
        <v>2</v>
      </c>
      <c r="L310">
        <v>0</v>
      </c>
      <c r="M310">
        <v>0</v>
      </c>
      <c r="N310">
        <v>0</v>
      </c>
      <c r="O310">
        <v>0</v>
      </c>
    </row>
    <row r="311" spans="1:15" x14ac:dyDescent="0.2">
      <c r="A311" t="s">
        <v>104</v>
      </c>
      <c r="B311" t="s">
        <v>93</v>
      </c>
      <c r="C311">
        <v>0</v>
      </c>
      <c r="D311">
        <v>11</v>
      </c>
      <c r="E311">
        <v>2</v>
      </c>
      <c r="F311">
        <v>0</v>
      </c>
      <c r="G311">
        <v>0</v>
      </c>
      <c r="H311">
        <v>0</v>
      </c>
      <c r="I311">
        <v>0</v>
      </c>
      <c r="J311">
        <v>0</v>
      </c>
      <c r="K311">
        <v>1</v>
      </c>
      <c r="L311">
        <v>0</v>
      </c>
      <c r="M311">
        <v>1</v>
      </c>
      <c r="N311">
        <v>1</v>
      </c>
      <c r="O311">
        <v>0</v>
      </c>
    </row>
    <row r="312" spans="1:15" x14ac:dyDescent="0.2">
      <c r="A312" t="s">
        <v>104</v>
      </c>
      <c r="B312" t="s">
        <v>94</v>
      </c>
      <c r="C312">
        <v>0</v>
      </c>
      <c r="D312">
        <v>9</v>
      </c>
      <c r="E312">
        <v>1</v>
      </c>
      <c r="F312">
        <v>0</v>
      </c>
      <c r="G312">
        <v>0</v>
      </c>
      <c r="H312">
        <v>0</v>
      </c>
      <c r="I312">
        <v>0</v>
      </c>
      <c r="J312">
        <v>1</v>
      </c>
      <c r="K312">
        <v>1</v>
      </c>
      <c r="L312">
        <v>0</v>
      </c>
      <c r="M312">
        <v>0</v>
      </c>
      <c r="N312">
        <v>0</v>
      </c>
      <c r="O312">
        <v>0</v>
      </c>
    </row>
    <row r="313" spans="1:15" x14ac:dyDescent="0.2">
      <c r="A313" t="s">
        <v>104</v>
      </c>
      <c r="B313" t="s">
        <v>95</v>
      </c>
      <c r="C313">
        <v>1</v>
      </c>
      <c r="D313">
        <v>9</v>
      </c>
      <c r="E313">
        <v>3</v>
      </c>
      <c r="F313">
        <v>0</v>
      </c>
      <c r="G313">
        <v>0</v>
      </c>
      <c r="H313">
        <v>0</v>
      </c>
      <c r="I313">
        <v>0</v>
      </c>
      <c r="J313">
        <v>0</v>
      </c>
      <c r="K313">
        <v>0</v>
      </c>
      <c r="L313">
        <v>0</v>
      </c>
      <c r="M313">
        <v>0</v>
      </c>
      <c r="N313">
        <v>0</v>
      </c>
      <c r="O313">
        <v>0</v>
      </c>
    </row>
    <row r="314" spans="1:15" x14ac:dyDescent="0.2">
      <c r="A314" t="s">
        <v>104</v>
      </c>
      <c r="B314" t="s">
        <v>96</v>
      </c>
      <c r="C314">
        <v>0</v>
      </c>
      <c r="D314">
        <v>16</v>
      </c>
      <c r="E314">
        <v>2</v>
      </c>
      <c r="F314">
        <v>1</v>
      </c>
      <c r="G314">
        <v>0</v>
      </c>
      <c r="H314">
        <v>0</v>
      </c>
      <c r="I314">
        <v>0</v>
      </c>
      <c r="J314">
        <v>1</v>
      </c>
      <c r="K314">
        <v>0</v>
      </c>
      <c r="L314">
        <v>0</v>
      </c>
      <c r="M314">
        <v>0</v>
      </c>
      <c r="N314">
        <v>1</v>
      </c>
      <c r="O314">
        <v>0</v>
      </c>
    </row>
    <row r="315" spans="1:15" x14ac:dyDescent="0.2">
      <c r="A315" t="s">
        <v>104</v>
      </c>
      <c r="B315" t="s">
        <v>97</v>
      </c>
      <c r="C315">
        <v>0</v>
      </c>
      <c r="D315">
        <v>10</v>
      </c>
      <c r="E315">
        <v>0</v>
      </c>
      <c r="F315">
        <v>0</v>
      </c>
      <c r="G315">
        <v>0</v>
      </c>
      <c r="H315">
        <v>0</v>
      </c>
      <c r="I315">
        <v>0</v>
      </c>
      <c r="J315">
        <v>0</v>
      </c>
      <c r="K315">
        <v>1</v>
      </c>
      <c r="L315">
        <v>0</v>
      </c>
      <c r="M315">
        <v>0</v>
      </c>
      <c r="N315">
        <v>1</v>
      </c>
      <c r="O315">
        <v>0</v>
      </c>
    </row>
    <row r="316" spans="1:15" x14ac:dyDescent="0.2">
      <c r="A316" t="s">
        <v>104</v>
      </c>
      <c r="B316" t="s">
        <v>98</v>
      </c>
      <c r="C316">
        <v>0</v>
      </c>
      <c r="D316">
        <v>3</v>
      </c>
      <c r="E316">
        <v>0</v>
      </c>
      <c r="F316">
        <v>0</v>
      </c>
      <c r="G316">
        <v>0</v>
      </c>
      <c r="H316">
        <v>0</v>
      </c>
      <c r="I316">
        <v>0</v>
      </c>
      <c r="J316">
        <v>1</v>
      </c>
      <c r="K316">
        <v>1</v>
      </c>
      <c r="L316">
        <v>0</v>
      </c>
      <c r="M316">
        <v>0</v>
      </c>
      <c r="N316">
        <v>0</v>
      </c>
      <c r="O316">
        <v>0</v>
      </c>
    </row>
    <row r="317" spans="1:15" x14ac:dyDescent="0.2">
      <c r="A317" t="s">
        <v>104</v>
      </c>
      <c r="B317" t="s">
        <v>99</v>
      </c>
      <c r="C317">
        <v>0</v>
      </c>
      <c r="D317">
        <v>12</v>
      </c>
      <c r="E317">
        <v>0</v>
      </c>
      <c r="F317">
        <v>1</v>
      </c>
      <c r="G317">
        <v>0</v>
      </c>
      <c r="H317">
        <v>0</v>
      </c>
      <c r="I317">
        <v>0</v>
      </c>
      <c r="J317">
        <v>0</v>
      </c>
      <c r="K317">
        <v>0</v>
      </c>
      <c r="L317">
        <v>0</v>
      </c>
      <c r="M317">
        <v>0</v>
      </c>
      <c r="N317">
        <v>0</v>
      </c>
      <c r="O317">
        <v>0</v>
      </c>
    </row>
    <row r="318" spans="1:15" x14ac:dyDescent="0.2">
      <c r="A318" t="s">
        <v>104</v>
      </c>
      <c r="B318" t="s">
        <v>100</v>
      </c>
      <c r="C318">
        <v>0</v>
      </c>
      <c r="D318">
        <v>7</v>
      </c>
      <c r="E318">
        <v>1</v>
      </c>
      <c r="F318">
        <v>0</v>
      </c>
      <c r="G318">
        <v>0</v>
      </c>
      <c r="H318">
        <v>0</v>
      </c>
      <c r="I318">
        <v>0</v>
      </c>
      <c r="J318">
        <v>0</v>
      </c>
      <c r="K318">
        <v>1</v>
      </c>
      <c r="L318">
        <v>0</v>
      </c>
      <c r="M318">
        <v>0</v>
      </c>
      <c r="N318">
        <v>0</v>
      </c>
      <c r="O318">
        <v>0</v>
      </c>
    </row>
    <row r="319" spans="1:15" x14ac:dyDescent="0.2">
      <c r="A319" t="s">
        <v>104</v>
      </c>
      <c r="B319" t="s">
        <v>101</v>
      </c>
      <c r="C319">
        <v>1</v>
      </c>
      <c r="D319">
        <v>12</v>
      </c>
      <c r="E319">
        <v>0</v>
      </c>
      <c r="F319">
        <v>0</v>
      </c>
      <c r="G319">
        <v>0</v>
      </c>
      <c r="H319">
        <v>0</v>
      </c>
      <c r="I319">
        <v>0</v>
      </c>
      <c r="J319">
        <v>0</v>
      </c>
      <c r="K319">
        <v>1</v>
      </c>
      <c r="L319">
        <v>0</v>
      </c>
      <c r="M319">
        <v>0</v>
      </c>
      <c r="N319">
        <v>0</v>
      </c>
      <c r="O319">
        <v>0</v>
      </c>
    </row>
    <row r="320" spans="1:15" x14ac:dyDescent="0.2">
      <c r="A320" t="s">
        <v>104</v>
      </c>
      <c r="B320" t="s">
        <v>102</v>
      </c>
      <c r="C320">
        <v>0</v>
      </c>
      <c r="D320">
        <v>13</v>
      </c>
      <c r="E320">
        <v>0</v>
      </c>
      <c r="F320">
        <v>0</v>
      </c>
      <c r="G320">
        <v>0</v>
      </c>
      <c r="H320">
        <v>0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</row>
    <row r="321" spans="1:15" x14ac:dyDescent="0.2">
      <c r="A321" t="s">
        <v>104</v>
      </c>
      <c r="B321" t="s">
        <v>6</v>
      </c>
      <c r="C321">
        <v>0</v>
      </c>
      <c r="D321">
        <v>10</v>
      </c>
      <c r="E321">
        <v>1</v>
      </c>
      <c r="F321">
        <v>1</v>
      </c>
      <c r="G321">
        <v>2</v>
      </c>
      <c r="H321">
        <v>1</v>
      </c>
      <c r="I321">
        <v>0</v>
      </c>
      <c r="J321">
        <v>0</v>
      </c>
      <c r="K321">
        <v>0</v>
      </c>
      <c r="L321">
        <v>0</v>
      </c>
      <c r="M321">
        <v>0</v>
      </c>
      <c r="N321">
        <v>0</v>
      </c>
      <c r="O321">
        <v>0</v>
      </c>
    </row>
    <row r="322" spans="1:15" x14ac:dyDescent="0.2">
      <c r="A322" t="s">
        <v>104</v>
      </c>
      <c r="B322" t="s">
        <v>7</v>
      </c>
      <c r="C322">
        <v>0</v>
      </c>
      <c r="D322">
        <v>15</v>
      </c>
      <c r="E322">
        <v>0</v>
      </c>
      <c r="F322">
        <v>0</v>
      </c>
      <c r="G322">
        <v>0</v>
      </c>
      <c r="H322">
        <v>0</v>
      </c>
      <c r="I322">
        <v>0</v>
      </c>
      <c r="J322">
        <v>0</v>
      </c>
      <c r="K322">
        <v>1</v>
      </c>
      <c r="L322">
        <v>0</v>
      </c>
      <c r="M322">
        <v>0</v>
      </c>
      <c r="N322">
        <v>0</v>
      </c>
      <c r="O322">
        <v>0</v>
      </c>
    </row>
    <row r="323" spans="1:15" x14ac:dyDescent="0.2">
      <c r="A323" t="s">
        <v>104</v>
      </c>
      <c r="B323" t="s">
        <v>8</v>
      </c>
      <c r="C323">
        <v>0</v>
      </c>
      <c r="D323">
        <v>17</v>
      </c>
      <c r="E323">
        <v>4</v>
      </c>
      <c r="F323">
        <v>0</v>
      </c>
      <c r="G323">
        <v>2</v>
      </c>
      <c r="H323">
        <v>0</v>
      </c>
      <c r="I323">
        <v>0</v>
      </c>
      <c r="J323">
        <v>0</v>
      </c>
      <c r="K323">
        <v>0</v>
      </c>
      <c r="L323">
        <v>0</v>
      </c>
      <c r="M323">
        <v>0</v>
      </c>
      <c r="N323">
        <v>0</v>
      </c>
      <c r="O323">
        <v>0</v>
      </c>
    </row>
    <row r="324" spans="1:15" x14ac:dyDescent="0.2">
      <c r="A324" t="s">
        <v>104</v>
      </c>
      <c r="B324" t="s">
        <v>9</v>
      </c>
      <c r="C324">
        <v>0</v>
      </c>
      <c r="D324">
        <v>12</v>
      </c>
      <c r="E324">
        <v>0</v>
      </c>
      <c r="F324">
        <v>0</v>
      </c>
      <c r="G324">
        <v>0</v>
      </c>
      <c r="H324">
        <v>0</v>
      </c>
      <c r="I324">
        <v>0</v>
      </c>
      <c r="J324">
        <v>0</v>
      </c>
      <c r="K324">
        <v>1</v>
      </c>
      <c r="L324">
        <v>0</v>
      </c>
      <c r="M324">
        <v>0</v>
      </c>
      <c r="N324">
        <v>0</v>
      </c>
      <c r="O324">
        <v>0</v>
      </c>
    </row>
    <row r="325" spans="1:15" x14ac:dyDescent="0.2">
      <c r="A325" t="s">
        <v>104</v>
      </c>
      <c r="B325" t="s">
        <v>10</v>
      </c>
      <c r="C325">
        <v>0</v>
      </c>
      <c r="D325">
        <v>19</v>
      </c>
      <c r="E325">
        <v>2</v>
      </c>
      <c r="F325">
        <v>0</v>
      </c>
      <c r="G325">
        <v>0</v>
      </c>
      <c r="H325">
        <v>0</v>
      </c>
      <c r="I325">
        <v>0</v>
      </c>
      <c r="J325">
        <v>0</v>
      </c>
      <c r="K325">
        <v>0</v>
      </c>
      <c r="L325">
        <v>0</v>
      </c>
      <c r="M325">
        <v>0</v>
      </c>
      <c r="N325">
        <v>0</v>
      </c>
      <c r="O325">
        <v>0</v>
      </c>
    </row>
    <row r="326" spans="1:15" x14ac:dyDescent="0.2">
      <c r="A326" t="s">
        <v>104</v>
      </c>
      <c r="B326" t="s">
        <v>11</v>
      </c>
      <c r="C326">
        <v>2</v>
      </c>
      <c r="D326">
        <v>24</v>
      </c>
      <c r="E326">
        <v>4</v>
      </c>
      <c r="F326">
        <v>0</v>
      </c>
      <c r="G326">
        <v>1</v>
      </c>
      <c r="H326">
        <v>0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</row>
    <row r="327" spans="1:15" x14ac:dyDescent="0.2">
      <c r="A327" t="s">
        <v>104</v>
      </c>
      <c r="B327" t="s">
        <v>12</v>
      </c>
      <c r="C327">
        <v>0</v>
      </c>
      <c r="D327">
        <v>34</v>
      </c>
      <c r="E327">
        <v>2</v>
      </c>
      <c r="F327">
        <v>0</v>
      </c>
      <c r="G327">
        <v>1</v>
      </c>
      <c r="H327">
        <v>0</v>
      </c>
      <c r="I327">
        <v>0</v>
      </c>
      <c r="J327">
        <v>0</v>
      </c>
      <c r="K327">
        <v>1</v>
      </c>
      <c r="L327">
        <v>0</v>
      </c>
      <c r="M327">
        <v>0</v>
      </c>
      <c r="N327">
        <v>0</v>
      </c>
      <c r="O327">
        <v>0</v>
      </c>
    </row>
    <row r="328" spans="1:15" x14ac:dyDescent="0.2">
      <c r="A328" t="s">
        <v>104</v>
      </c>
      <c r="B328" t="s">
        <v>13</v>
      </c>
      <c r="C328">
        <v>1</v>
      </c>
      <c r="D328">
        <v>21</v>
      </c>
      <c r="E328">
        <v>5</v>
      </c>
      <c r="F328">
        <v>0</v>
      </c>
      <c r="G328">
        <v>1</v>
      </c>
      <c r="H328">
        <v>1</v>
      </c>
      <c r="I328">
        <v>0</v>
      </c>
      <c r="J328">
        <v>0</v>
      </c>
      <c r="K328">
        <v>1</v>
      </c>
      <c r="L328">
        <v>0</v>
      </c>
      <c r="M328">
        <v>0</v>
      </c>
      <c r="N328">
        <v>0</v>
      </c>
      <c r="O328">
        <v>0</v>
      </c>
    </row>
    <row r="329" spans="1:15" x14ac:dyDescent="0.2">
      <c r="A329" t="s">
        <v>104</v>
      </c>
      <c r="B329" t="s">
        <v>14</v>
      </c>
      <c r="C329">
        <v>0</v>
      </c>
      <c r="D329">
        <v>44</v>
      </c>
      <c r="E329">
        <v>11</v>
      </c>
      <c r="F329">
        <v>1</v>
      </c>
      <c r="G329">
        <v>1</v>
      </c>
      <c r="H329">
        <v>0</v>
      </c>
      <c r="I329">
        <v>0</v>
      </c>
      <c r="J329">
        <v>0</v>
      </c>
      <c r="K329">
        <v>1</v>
      </c>
      <c r="L329">
        <v>0</v>
      </c>
      <c r="M329">
        <v>1</v>
      </c>
      <c r="N329">
        <v>0</v>
      </c>
      <c r="O329">
        <v>0</v>
      </c>
    </row>
    <row r="330" spans="1:15" x14ac:dyDescent="0.2">
      <c r="A330" t="s">
        <v>104</v>
      </c>
      <c r="B330" t="s">
        <v>15</v>
      </c>
      <c r="C330">
        <v>1</v>
      </c>
      <c r="D330">
        <v>47</v>
      </c>
      <c r="E330">
        <v>9</v>
      </c>
      <c r="F330">
        <v>0</v>
      </c>
      <c r="G330">
        <v>1</v>
      </c>
      <c r="H330">
        <v>1</v>
      </c>
      <c r="I330">
        <v>0</v>
      </c>
      <c r="J330">
        <v>1</v>
      </c>
      <c r="K330">
        <v>2</v>
      </c>
      <c r="L330">
        <v>0</v>
      </c>
      <c r="M330">
        <v>0</v>
      </c>
      <c r="N330">
        <v>0</v>
      </c>
      <c r="O330">
        <v>0</v>
      </c>
    </row>
    <row r="331" spans="1:15" x14ac:dyDescent="0.2">
      <c r="A331" t="s">
        <v>104</v>
      </c>
      <c r="B331" t="s">
        <v>16</v>
      </c>
      <c r="C331">
        <v>0</v>
      </c>
      <c r="D331">
        <v>50</v>
      </c>
      <c r="E331">
        <v>11</v>
      </c>
      <c r="F331">
        <v>0</v>
      </c>
      <c r="G331">
        <v>0</v>
      </c>
      <c r="H331">
        <v>0</v>
      </c>
      <c r="I331">
        <v>0</v>
      </c>
      <c r="J331">
        <v>1</v>
      </c>
      <c r="K331">
        <v>0</v>
      </c>
      <c r="L331">
        <v>0</v>
      </c>
      <c r="M331">
        <v>0</v>
      </c>
      <c r="N331">
        <v>0</v>
      </c>
      <c r="O331">
        <v>0</v>
      </c>
    </row>
    <row r="332" spans="1:15" x14ac:dyDescent="0.2">
      <c r="A332" t="s">
        <v>104</v>
      </c>
      <c r="B332" t="s">
        <v>17</v>
      </c>
      <c r="C332">
        <v>0</v>
      </c>
      <c r="D332">
        <v>35</v>
      </c>
      <c r="E332">
        <v>8</v>
      </c>
      <c r="F332">
        <v>0</v>
      </c>
      <c r="G332">
        <v>1</v>
      </c>
      <c r="H332">
        <v>0</v>
      </c>
      <c r="I332">
        <v>0</v>
      </c>
      <c r="J332">
        <v>0</v>
      </c>
      <c r="K332">
        <v>1</v>
      </c>
      <c r="L332">
        <v>0</v>
      </c>
      <c r="M332">
        <v>0</v>
      </c>
      <c r="N332">
        <v>0</v>
      </c>
      <c r="O332">
        <v>0</v>
      </c>
    </row>
    <row r="333" spans="1:15" x14ac:dyDescent="0.2">
      <c r="A333" t="s">
        <v>104</v>
      </c>
      <c r="B333" t="s">
        <v>18</v>
      </c>
      <c r="C333">
        <v>0</v>
      </c>
      <c r="D333">
        <v>50</v>
      </c>
      <c r="E333">
        <v>6</v>
      </c>
      <c r="F333">
        <v>1</v>
      </c>
      <c r="G333">
        <v>0</v>
      </c>
      <c r="H333">
        <v>0</v>
      </c>
      <c r="I333">
        <v>0</v>
      </c>
      <c r="J333">
        <v>0</v>
      </c>
      <c r="K333">
        <v>1</v>
      </c>
      <c r="L333">
        <v>0</v>
      </c>
      <c r="M333">
        <v>0</v>
      </c>
      <c r="N333">
        <v>0</v>
      </c>
      <c r="O333">
        <v>0</v>
      </c>
    </row>
    <row r="334" spans="1:15" x14ac:dyDescent="0.2">
      <c r="A334" t="s">
        <v>104</v>
      </c>
      <c r="B334" t="s">
        <v>19</v>
      </c>
      <c r="C334">
        <v>0</v>
      </c>
      <c r="D334">
        <v>63</v>
      </c>
      <c r="E334">
        <v>13</v>
      </c>
      <c r="F334">
        <v>0</v>
      </c>
      <c r="G334">
        <v>2</v>
      </c>
      <c r="H334">
        <v>0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</row>
    <row r="335" spans="1:15" x14ac:dyDescent="0.2">
      <c r="A335" t="s">
        <v>104</v>
      </c>
      <c r="B335" t="s">
        <v>20</v>
      </c>
      <c r="C335">
        <v>0</v>
      </c>
      <c r="D335">
        <v>71</v>
      </c>
      <c r="E335">
        <v>14</v>
      </c>
      <c r="F335">
        <v>0</v>
      </c>
      <c r="G335">
        <v>1</v>
      </c>
      <c r="H335">
        <v>0</v>
      </c>
      <c r="I335">
        <v>0</v>
      </c>
      <c r="J335">
        <v>0</v>
      </c>
      <c r="K335">
        <v>2</v>
      </c>
      <c r="L335">
        <v>0</v>
      </c>
      <c r="M335">
        <v>0</v>
      </c>
      <c r="N335">
        <v>0</v>
      </c>
      <c r="O335">
        <v>0</v>
      </c>
    </row>
    <row r="336" spans="1:15" x14ac:dyDescent="0.2">
      <c r="A336" t="s">
        <v>104</v>
      </c>
      <c r="B336" t="s">
        <v>21</v>
      </c>
      <c r="C336">
        <v>0</v>
      </c>
      <c r="D336">
        <v>47</v>
      </c>
      <c r="E336">
        <v>8</v>
      </c>
      <c r="F336">
        <v>0</v>
      </c>
      <c r="G336">
        <v>2</v>
      </c>
      <c r="H336">
        <v>0</v>
      </c>
      <c r="I336">
        <v>0</v>
      </c>
      <c r="J336">
        <v>1</v>
      </c>
      <c r="K336">
        <v>0</v>
      </c>
      <c r="L336">
        <v>0</v>
      </c>
      <c r="M336">
        <v>0</v>
      </c>
      <c r="N336">
        <v>0</v>
      </c>
      <c r="O336">
        <v>0</v>
      </c>
    </row>
    <row r="337" spans="1:15" x14ac:dyDescent="0.2">
      <c r="A337" t="s">
        <v>104</v>
      </c>
      <c r="B337" t="s">
        <v>22</v>
      </c>
      <c r="C337">
        <v>0</v>
      </c>
      <c r="D337">
        <v>58</v>
      </c>
      <c r="E337">
        <v>12</v>
      </c>
      <c r="F337">
        <v>0</v>
      </c>
      <c r="G337">
        <v>3</v>
      </c>
      <c r="H337">
        <v>0</v>
      </c>
      <c r="I337">
        <v>0</v>
      </c>
      <c r="J337">
        <v>0</v>
      </c>
      <c r="K337">
        <v>0</v>
      </c>
      <c r="L337">
        <v>0</v>
      </c>
      <c r="M337">
        <v>0</v>
      </c>
      <c r="N337">
        <v>0</v>
      </c>
      <c r="O337">
        <v>0</v>
      </c>
    </row>
    <row r="338" spans="1:15" x14ac:dyDescent="0.2">
      <c r="A338" t="s">
        <v>104</v>
      </c>
      <c r="B338" t="s">
        <v>23</v>
      </c>
      <c r="C338">
        <v>0</v>
      </c>
      <c r="D338">
        <v>71</v>
      </c>
      <c r="E338">
        <v>13</v>
      </c>
      <c r="F338">
        <v>0</v>
      </c>
      <c r="G338">
        <v>4</v>
      </c>
      <c r="H338">
        <v>0</v>
      </c>
      <c r="I338">
        <v>0</v>
      </c>
      <c r="J338">
        <v>0</v>
      </c>
      <c r="K338">
        <v>2</v>
      </c>
      <c r="L338">
        <v>0</v>
      </c>
      <c r="M338">
        <v>0</v>
      </c>
      <c r="N338">
        <v>0</v>
      </c>
      <c r="O338">
        <v>0</v>
      </c>
    </row>
    <row r="339" spans="1:15" x14ac:dyDescent="0.2">
      <c r="A339" t="s">
        <v>104</v>
      </c>
      <c r="B339" t="s">
        <v>24</v>
      </c>
      <c r="C339">
        <v>0</v>
      </c>
      <c r="D339">
        <v>73</v>
      </c>
      <c r="E339">
        <v>11</v>
      </c>
      <c r="F339">
        <v>0</v>
      </c>
      <c r="G339">
        <v>3</v>
      </c>
      <c r="H339">
        <v>0</v>
      </c>
      <c r="I339">
        <v>0</v>
      </c>
      <c r="J339">
        <v>0</v>
      </c>
      <c r="K339">
        <v>0</v>
      </c>
      <c r="L339">
        <v>0</v>
      </c>
      <c r="M339">
        <v>0</v>
      </c>
      <c r="N339">
        <v>0</v>
      </c>
      <c r="O339">
        <v>0</v>
      </c>
    </row>
    <row r="340" spans="1:15" x14ac:dyDescent="0.2">
      <c r="A340" t="s">
        <v>104</v>
      </c>
      <c r="B340" t="s">
        <v>25</v>
      </c>
      <c r="C340">
        <v>0</v>
      </c>
      <c r="D340">
        <v>93</v>
      </c>
      <c r="E340">
        <v>18</v>
      </c>
      <c r="F340">
        <v>1</v>
      </c>
      <c r="G340">
        <v>2</v>
      </c>
      <c r="H340">
        <v>1</v>
      </c>
      <c r="I340">
        <v>0</v>
      </c>
      <c r="J340">
        <v>1</v>
      </c>
      <c r="K340">
        <v>0</v>
      </c>
      <c r="L340">
        <v>0</v>
      </c>
      <c r="M340">
        <v>0</v>
      </c>
      <c r="N340">
        <v>0</v>
      </c>
      <c r="O340">
        <v>0</v>
      </c>
    </row>
    <row r="341" spans="1:15" x14ac:dyDescent="0.2">
      <c r="A341" t="s">
        <v>104</v>
      </c>
      <c r="B341" t="s">
        <v>26</v>
      </c>
      <c r="C341">
        <v>0</v>
      </c>
      <c r="D341">
        <v>67</v>
      </c>
      <c r="E341">
        <v>10</v>
      </c>
      <c r="F341">
        <v>0</v>
      </c>
      <c r="G341">
        <v>6</v>
      </c>
      <c r="H341">
        <v>1</v>
      </c>
      <c r="I341">
        <v>0</v>
      </c>
      <c r="J341">
        <v>0</v>
      </c>
      <c r="K341">
        <v>1</v>
      </c>
      <c r="L341">
        <v>0</v>
      </c>
      <c r="M341">
        <v>0</v>
      </c>
      <c r="N341">
        <v>0</v>
      </c>
      <c r="O341">
        <v>0</v>
      </c>
    </row>
    <row r="342" spans="1:15" x14ac:dyDescent="0.2">
      <c r="A342" t="s">
        <v>104</v>
      </c>
      <c r="B342" t="s">
        <v>27</v>
      </c>
      <c r="C342">
        <v>0</v>
      </c>
      <c r="D342">
        <v>64</v>
      </c>
      <c r="E342">
        <v>6</v>
      </c>
      <c r="F342">
        <v>0</v>
      </c>
      <c r="G342">
        <v>1</v>
      </c>
      <c r="H342">
        <v>0</v>
      </c>
      <c r="I342">
        <v>0</v>
      </c>
      <c r="J342">
        <v>1</v>
      </c>
      <c r="K342">
        <v>2</v>
      </c>
      <c r="L342">
        <v>0</v>
      </c>
      <c r="M342">
        <v>0</v>
      </c>
      <c r="N342">
        <v>0</v>
      </c>
      <c r="O342">
        <v>0</v>
      </c>
    </row>
    <row r="343" spans="1:15" x14ac:dyDescent="0.2">
      <c r="A343" t="s">
        <v>104</v>
      </c>
      <c r="B343" t="s">
        <v>28</v>
      </c>
      <c r="C343">
        <v>0</v>
      </c>
      <c r="D343">
        <v>94</v>
      </c>
      <c r="E343">
        <v>19</v>
      </c>
      <c r="F343">
        <v>1</v>
      </c>
      <c r="G343">
        <v>2</v>
      </c>
      <c r="H343">
        <v>0</v>
      </c>
      <c r="I343">
        <v>0</v>
      </c>
      <c r="J343">
        <v>2</v>
      </c>
      <c r="K343">
        <v>0</v>
      </c>
      <c r="L343">
        <v>0</v>
      </c>
      <c r="M343">
        <v>0</v>
      </c>
      <c r="N343">
        <v>0</v>
      </c>
      <c r="O343">
        <v>0</v>
      </c>
    </row>
    <row r="344" spans="1:15" x14ac:dyDescent="0.2">
      <c r="A344" t="s">
        <v>104</v>
      </c>
      <c r="B344" t="s">
        <v>29</v>
      </c>
      <c r="C344">
        <v>0</v>
      </c>
      <c r="D344">
        <v>62</v>
      </c>
      <c r="E344">
        <v>3</v>
      </c>
      <c r="F344">
        <v>1</v>
      </c>
      <c r="G344">
        <v>4</v>
      </c>
      <c r="H344">
        <v>0</v>
      </c>
      <c r="I344">
        <v>0</v>
      </c>
      <c r="J344">
        <v>1</v>
      </c>
      <c r="K344">
        <v>2</v>
      </c>
      <c r="L344">
        <v>0</v>
      </c>
      <c r="M344">
        <v>0</v>
      </c>
      <c r="N344">
        <v>0</v>
      </c>
      <c r="O344">
        <v>0</v>
      </c>
    </row>
    <row r="345" spans="1:15" x14ac:dyDescent="0.2">
      <c r="A345" t="s">
        <v>104</v>
      </c>
      <c r="B345" t="s">
        <v>30</v>
      </c>
      <c r="C345">
        <v>0</v>
      </c>
      <c r="D345">
        <v>91</v>
      </c>
      <c r="E345">
        <v>8</v>
      </c>
      <c r="F345">
        <v>0</v>
      </c>
      <c r="G345">
        <v>0</v>
      </c>
      <c r="H345">
        <v>0</v>
      </c>
      <c r="I345">
        <v>0</v>
      </c>
      <c r="J345">
        <v>0</v>
      </c>
      <c r="K345">
        <v>1</v>
      </c>
      <c r="L345">
        <v>0</v>
      </c>
      <c r="M345">
        <v>0</v>
      </c>
      <c r="N345">
        <v>0</v>
      </c>
      <c r="O345">
        <v>0</v>
      </c>
    </row>
    <row r="346" spans="1:15" x14ac:dyDescent="0.2">
      <c r="A346" t="s">
        <v>104</v>
      </c>
      <c r="B346" t="s">
        <v>31</v>
      </c>
      <c r="C346">
        <v>4</v>
      </c>
      <c r="D346">
        <v>111</v>
      </c>
      <c r="E346">
        <v>15</v>
      </c>
      <c r="F346">
        <v>0</v>
      </c>
      <c r="G346">
        <v>2</v>
      </c>
      <c r="H346">
        <v>0</v>
      </c>
      <c r="I346">
        <v>0</v>
      </c>
      <c r="J346">
        <v>0</v>
      </c>
      <c r="K346">
        <v>6</v>
      </c>
      <c r="L346">
        <v>0</v>
      </c>
      <c r="M346">
        <v>0</v>
      </c>
      <c r="N346">
        <v>0</v>
      </c>
      <c r="O346">
        <v>0</v>
      </c>
    </row>
    <row r="347" spans="1:15" x14ac:dyDescent="0.2">
      <c r="A347" t="s">
        <v>104</v>
      </c>
      <c r="B347" t="s">
        <v>32</v>
      </c>
      <c r="C347">
        <v>0</v>
      </c>
      <c r="D347">
        <v>99</v>
      </c>
      <c r="E347">
        <v>7</v>
      </c>
      <c r="F347">
        <v>0</v>
      </c>
      <c r="G347">
        <v>1</v>
      </c>
      <c r="H347">
        <v>0</v>
      </c>
      <c r="I347">
        <v>0</v>
      </c>
      <c r="J347">
        <v>0</v>
      </c>
      <c r="K347">
        <v>0</v>
      </c>
      <c r="L347">
        <v>0</v>
      </c>
      <c r="M347">
        <v>0</v>
      </c>
      <c r="N347">
        <v>0</v>
      </c>
      <c r="O347">
        <v>0</v>
      </c>
    </row>
    <row r="348" spans="1:15" x14ac:dyDescent="0.2">
      <c r="A348" t="s">
        <v>104</v>
      </c>
      <c r="B348" t="s">
        <v>33</v>
      </c>
      <c r="C348">
        <v>0</v>
      </c>
      <c r="D348">
        <v>86</v>
      </c>
      <c r="E348">
        <v>12</v>
      </c>
      <c r="F348">
        <v>0</v>
      </c>
      <c r="G348">
        <v>6</v>
      </c>
      <c r="H348">
        <v>0</v>
      </c>
      <c r="I348">
        <v>0</v>
      </c>
      <c r="J348">
        <v>0</v>
      </c>
      <c r="K348">
        <v>3</v>
      </c>
      <c r="L348">
        <v>0</v>
      </c>
      <c r="M348">
        <v>0</v>
      </c>
      <c r="N348">
        <v>0</v>
      </c>
      <c r="O348">
        <v>0</v>
      </c>
    </row>
    <row r="349" spans="1:15" x14ac:dyDescent="0.2">
      <c r="A349" t="s">
        <v>104</v>
      </c>
      <c r="B349" t="s">
        <v>34</v>
      </c>
      <c r="C349">
        <v>0</v>
      </c>
      <c r="D349">
        <v>102</v>
      </c>
      <c r="E349">
        <v>10</v>
      </c>
      <c r="F349">
        <v>0</v>
      </c>
      <c r="G349">
        <v>4</v>
      </c>
      <c r="H349">
        <v>0</v>
      </c>
      <c r="I349">
        <v>0</v>
      </c>
      <c r="J349">
        <v>0</v>
      </c>
      <c r="K349">
        <v>0</v>
      </c>
      <c r="L349">
        <v>0</v>
      </c>
      <c r="M349">
        <v>0</v>
      </c>
      <c r="N349">
        <v>0</v>
      </c>
      <c r="O349">
        <v>0</v>
      </c>
    </row>
    <row r="350" spans="1:15" x14ac:dyDescent="0.2">
      <c r="A350" t="s">
        <v>104</v>
      </c>
      <c r="B350" t="s">
        <v>35</v>
      </c>
      <c r="C350">
        <v>0</v>
      </c>
      <c r="D350">
        <v>98</v>
      </c>
      <c r="E350">
        <v>14</v>
      </c>
      <c r="F350">
        <v>0</v>
      </c>
      <c r="G350">
        <v>2</v>
      </c>
      <c r="H350">
        <v>0</v>
      </c>
      <c r="I350">
        <v>0</v>
      </c>
      <c r="J350">
        <v>0</v>
      </c>
      <c r="K350">
        <v>2</v>
      </c>
      <c r="L350">
        <v>0</v>
      </c>
      <c r="M350">
        <v>0</v>
      </c>
      <c r="N350">
        <v>0</v>
      </c>
      <c r="O350">
        <v>0</v>
      </c>
    </row>
    <row r="351" spans="1:15" x14ac:dyDescent="0.2">
      <c r="A351" t="s">
        <v>104</v>
      </c>
      <c r="B351" t="s">
        <v>36</v>
      </c>
      <c r="C351">
        <v>0</v>
      </c>
      <c r="D351">
        <v>111</v>
      </c>
      <c r="E351">
        <v>15</v>
      </c>
      <c r="F351">
        <v>0</v>
      </c>
      <c r="G351">
        <v>3</v>
      </c>
      <c r="H351">
        <v>0</v>
      </c>
      <c r="I351">
        <v>0</v>
      </c>
      <c r="J351">
        <v>0</v>
      </c>
      <c r="K351">
        <v>4</v>
      </c>
      <c r="L351">
        <v>0</v>
      </c>
      <c r="M351">
        <v>0</v>
      </c>
      <c r="N351">
        <v>0</v>
      </c>
      <c r="O351">
        <v>0</v>
      </c>
    </row>
    <row r="352" spans="1:15" x14ac:dyDescent="0.2">
      <c r="A352" t="s">
        <v>104</v>
      </c>
      <c r="B352" t="s">
        <v>37</v>
      </c>
      <c r="C352">
        <v>1</v>
      </c>
      <c r="D352">
        <v>87</v>
      </c>
      <c r="E352">
        <v>10</v>
      </c>
      <c r="F352">
        <v>0</v>
      </c>
      <c r="G352">
        <v>2</v>
      </c>
      <c r="H352">
        <v>0</v>
      </c>
      <c r="I352">
        <v>0</v>
      </c>
      <c r="J352">
        <v>1</v>
      </c>
      <c r="K352">
        <v>1</v>
      </c>
      <c r="L352">
        <v>0</v>
      </c>
      <c r="M352">
        <v>0</v>
      </c>
      <c r="N352">
        <v>0</v>
      </c>
      <c r="O352">
        <v>0</v>
      </c>
    </row>
    <row r="353" spans="1:15" x14ac:dyDescent="0.2">
      <c r="A353" t="s">
        <v>104</v>
      </c>
      <c r="B353" t="s">
        <v>38</v>
      </c>
      <c r="C353">
        <v>0</v>
      </c>
      <c r="D353">
        <v>98</v>
      </c>
      <c r="E353">
        <v>19</v>
      </c>
      <c r="F353">
        <v>0</v>
      </c>
      <c r="G353">
        <v>2</v>
      </c>
      <c r="H353">
        <v>0</v>
      </c>
      <c r="I353">
        <v>0</v>
      </c>
      <c r="J353">
        <v>0</v>
      </c>
      <c r="K353">
        <v>1</v>
      </c>
      <c r="L353">
        <v>0</v>
      </c>
      <c r="M353">
        <v>0</v>
      </c>
      <c r="N353">
        <v>0</v>
      </c>
      <c r="O353">
        <v>0</v>
      </c>
    </row>
    <row r="354" spans="1:15" x14ac:dyDescent="0.2">
      <c r="A354" t="s">
        <v>104</v>
      </c>
      <c r="B354" t="s">
        <v>39</v>
      </c>
      <c r="C354">
        <v>0</v>
      </c>
      <c r="D354">
        <v>94</v>
      </c>
      <c r="E354">
        <v>13</v>
      </c>
      <c r="F354">
        <v>1</v>
      </c>
      <c r="G354">
        <v>5</v>
      </c>
      <c r="H354">
        <v>1</v>
      </c>
      <c r="I354">
        <v>0</v>
      </c>
      <c r="J354">
        <v>0</v>
      </c>
      <c r="K354">
        <v>1</v>
      </c>
      <c r="L354">
        <v>0</v>
      </c>
      <c r="M354">
        <v>0</v>
      </c>
      <c r="N354">
        <v>0</v>
      </c>
      <c r="O354">
        <v>0</v>
      </c>
    </row>
    <row r="355" spans="1:15" x14ac:dyDescent="0.2">
      <c r="A355" t="s">
        <v>104</v>
      </c>
      <c r="B355" t="s">
        <v>40</v>
      </c>
      <c r="C355">
        <v>0</v>
      </c>
      <c r="D355">
        <v>101</v>
      </c>
      <c r="E355">
        <v>14</v>
      </c>
      <c r="F355">
        <v>0</v>
      </c>
      <c r="G355">
        <v>2</v>
      </c>
      <c r="H355">
        <v>0</v>
      </c>
      <c r="I355">
        <v>0</v>
      </c>
      <c r="J355">
        <v>1</v>
      </c>
      <c r="K355">
        <v>2</v>
      </c>
      <c r="L355">
        <v>0</v>
      </c>
      <c r="M355">
        <v>0</v>
      </c>
      <c r="N355">
        <v>0</v>
      </c>
      <c r="O355">
        <v>0</v>
      </c>
    </row>
    <row r="356" spans="1:15" x14ac:dyDescent="0.2">
      <c r="A356" t="s">
        <v>104</v>
      </c>
      <c r="B356" t="s">
        <v>41</v>
      </c>
      <c r="C356">
        <v>0</v>
      </c>
      <c r="D356">
        <v>97</v>
      </c>
      <c r="E356">
        <v>11</v>
      </c>
      <c r="F356">
        <v>0</v>
      </c>
      <c r="G356">
        <v>1</v>
      </c>
      <c r="H356">
        <v>0</v>
      </c>
      <c r="I356">
        <v>0</v>
      </c>
      <c r="J356">
        <v>2</v>
      </c>
      <c r="K356">
        <v>1</v>
      </c>
      <c r="L356">
        <v>0</v>
      </c>
      <c r="M356">
        <v>0</v>
      </c>
      <c r="N356">
        <v>0</v>
      </c>
      <c r="O356">
        <v>0</v>
      </c>
    </row>
    <row r="357" spans="1:15" x14ac:dyDescent="0.2">
      <c r="A357" t="s">
        <v>104</v>
      </c>
      <c r="B357" t="s">
        <v>42</v>
      </c>
      <c r="C357">
        <v>0</v>
      </c>
      <c r="D357">
        <v>116</v>
      </c>
      <c r="E357">
        <v>17</v>
      </c>
      <c r="F357">
        <v>0</v>
      </c>
      <c r="G357">
        <v>1</v>
      </c>
      <c r="H357">
        <v>0</v>
      </c>
      <c r="I357">
        <v>0</v>
      </c>
      <c r="J357">
        <v>0</v>
      </c>
      <c r="K357">
        <v>2</v>
      </c>
      <c r="L357">
        <v>0</v>
      </c>
      <c r="M357">
        <v>0</v>
      </c>
      <c r="N357">
        <v>0</v>
      </c>
      <c r="O357">
        <v>0</v>
      </c>
    </row>
    <row r="358" spans="1:15" x14ac:dyDescent="0.2">
      <c r="A358" t="s">
        <v>104</v>
      </c>
      <c r="B358" t="s">
        <v>43</v>
      </c>
      <c r="C358">
        <v>1</v>
      </c>
      <c r="D358">
        <v>127</v>
      </c>
      <c r="E358">
        <v>18</v>
      </c>
      <c r="F358">
        <v>0</v>
      </c>
      <c r="G358">
        <v>1</v>
      </c>
      <c r="H358">
        <v>0</v>
      </c>
      <c r="I358">
        <v>0</v>
      </c>
      <c r="J358">
        <v>1</v>
      </c>
      <c r="K358">
        <v>2</v>
      </c>
      <c r="L358">
        <v>0</v>
      </c>
      <c r="M358">
        <v>0</v>
      </c>
      <c r="N358">
        <v>0</v>
      </c>
      <c r="O358">
        <v>0</v>
      </c>
    </row>
    <row r="359" spans="1:15" x14ac:dyDescent="0.2">
      <c r="A359" t="s">
        <v>104</v>
      </c>
      <c r="B359" t="s">
        <v>44</v>
      </c>
      <c r="C359">
        <v>2</v>
      </c>
      <c r="D359">
        <v>105</v>
      </c>
      <c r="E359">
        <v>9</v>
      </c>
      <c r="F359">
        <v>0</v>
      </c>
      <c r="G359">
        <v>0</v>
      </c>
      <c r="H359">
        <v>0</v>
      </c>
      <c r="I359">
        <v>0</v>
      </c>
      <c r="J359">
        <v>1</v>
      </c>
      <c r="K359">
        <v>2</v>
      </c>
      <c r="L359">
        <v>0</v>
      </c>
      <c r="M359">
        <v>0</v>
      </c>
      <c r="N359">
        <v>0</v>
      </c>
      <c r="O359">
        <v>0</v>
      </c>
    </row>
    <row r="360" spans="1:15" x14ac:dyDescent="0.2">
      <c r="A360" t="s">
        <v>104</v>
      </c>
      <c r="B360" t="s">
        <v>45</v>
      </c>
      <c r="C360">
        <v>0</v>
      </c>
      <c r="D360">
        <v>124</v>
      </c>
      <c r="E360">
        <v>12</v>
      </c>
      <c r="F360">
        <v>0</v>
      </c>
      <c r="G360">
        <v>2</v>
      </c>
      <c r="H360">
        <v>0</v>
      </c>
      <c r="I360">
        <v>0</v>
      </c>
      <c r="J360">
        <v>0</v>
      </c>
      <c r="K360">
        <v>2</v>
      </c>
      <c r="L360">
        <v>0</v>
      </c>
      <c r="M360">
        <v>0</v>
      </c>
      <c r="N360">
        <v>0</v>
      </c>
      <c r="O360">
        <v>0</v>
      </c>
    </row>
    <row r="361" spans="1:15" x14ac:dyDescent="0.2">
      <c r="A361" t="s">
        <v>104</v>
      </c>
      <c r="B361" t="s">
        <v>46</v>
      </c>
      <c r="C361">
        <v>0</v>
      </c>
      <c r="D361">
        <v>107</v>
      </c>
      <c r="E361">
        <v>15</v>
      </c>
      <c r="F361">
        <v>0</v>
      </c>
      <c r="G361">
        <v>4</v>
      </c>
      <c r="H361">
        <v>0</v>
      </c>
      <c r="I361">
        <v>0</v>
      </c>
      <c r="J361">
        <v>0</v>
      </c>
      <c r="K361">
        <v>2</v>
      </c>
      <c r="L361">
        <v>0</v>
      </c>
      <c r="M361">
        <v>0</v>
      </c>
      <c r="N361">
        <v>0</v>
      </c>
      <c r="O361">
        <v>0</v>
      </c>
    </row>
    <row r="362" spans="1:15" x14ac:dyDescent="0.2">
      <c r="A362" t="s">
        <v>104</v>
      </c>
      <c r="B362" t="s">
        <v>47</v>
      </c>
      <c r="C362">
        <v>0</v>
      </c>
      <c r="D362">
        <v>87</v>
      </c>
      <c r="E362">
        <v>19</v>
      </c>
      <c r="F362">
        <v>0</v>
      </c>
      <c r="G362">
        <v>2</v>
      </c>
      <c r="H362">
        <v>0</v>
      </c>
      <c r="I362">
        <v>0</v>
      </c>
      <c r="J362">
        <v>0</v>
      </c>
      <c r="K362">
        <v>2</v>
      </c>
      <c r="L362">
        <v>0</v>
      </c>
      <c r="M362">
        <v>0</v>
      </c>
      <c r="N362">
        <v>0</v>
      </c>
      <c r="O362">
        <v>0</v>
      </c>
    </row>
    <row r="363" spans="1:15" x14ac:dyDescent="0.2">
      <c r="A363" t="s">
        <v>104</v>
      </c>
      <c r="B363" t="s">
        <v>48</v>
      </c>
      <c r="C363">
        <v>0</v>
      </c>
      <c r="D363">
        <v>119</v>
      </c>
      <c r="E363">
        <v>20</v>
      </c>
      <c r="F363">
        <v>0</v>
      </c>
      <c r="G363">
        <v>1</v>
      </c>
      <c r="H363">
        <v>0</v>
      </c>
      <c r="I363">
        <v>0</v>
      </c>
      <c r="J363">
        <v>1</v>
      </c>
      <c r="K363">
        <v>0</v>
      </c>
      <c r="L363">
        <v>0</v>
      </c>
      <c r="M363">
        <v>0</v>
      </c>
      <c r="N363">
        <v>0</v>
      </c>
      <c r="O363">
        <v>0</v>
      </c>
    </row>
    <row r="364" spans="1:15" x14ac:dyDescent="0.2">
      <c r="A364" t="s">
        <v>104</v>
      </c>
      <c r="B364" t="s">
        <v>49</v>
      </c>
      <c r="C364">
        <v>1</v>
      </c>
      <c r="D364">
        <v>147</v>
      </c>
      <c r="E364">
        <v>12</v>
      </c>
      <c r="F364">
        <v>1</v>
      </c>
      <c r="G364">
        <v>4</v>
      </c>
      <c r="H364">
        <v>0</v>
      </c>
      <c r="I364">
        <v>0</v>
      </c>
      <c r="J364">
        <v>1</v>
      </c>
      <c r="K364">
        <v>2</v>
      </c>
      <c r="L364">
        <v>0</v>
      </c>
      <c r="M364">
        <v>0</v>
      </c>
      <c r="N364">
        <v>0</v>
      </c>
      <c r="O364">
        <v>0</v>
      </c>
    </row>
    <row r="365" spans="1:15" x14ac:dyDescent="0.2">
      <c r="A365" t="s">
        <v>104</v>
      </c>
      <c r="B365" t="s">
        <v>50</v>
      </c>
      <c r="C365">
        <v>1</v>
      </c>
      <c r="D365">
        <v>109</v>
      </c>
      <c r="E365">
        <v>17</v>
      </c>
      <c r="F365">
        <v>1</v>
      </c>
      <c r="G365">
        <v>2</v>
      </c>
      <c r="H365">
        <v>0</v>
      </c>
      <c r="I365">
        <v>0</v>
      </c>
      <c r="J365">
        <v>0</v>
      </c>
      <c r="K365">
        <v>0</v>
      </c>
      <c r="L365">
        <v>0</v>
      </c>
      <c r="M365">
        <v>0</v>
      </c>
      <c r="N365">
        <v>0</v>
      </c>
      <c r="O365">
        <v>0</v>
      </c>
    </row>
    <row r="366" spans="1:15" x14ac:dyDescent="0.2">
      <c r="A366" t="s">
        <v>104</v>
      </c>
      <c r="B366" t="s">
        <v>51</v>
      </c>
      <c r="C366">
        <v>0</v>
      </c>
      <c r="D366">
        <v>96</v>
      </c>
      <c r="E366">
        <v>11</v>
      </c>
      <c r="F366">
        <v>0</v>
      </c>
      <c r="G366">
        <v>2</v>
      </c>
      <c r="H366">
        <v>0</v>
      </c>
      <c r="I366">
        <v>0</v>
      </c>
      <c r="J366">
        <v>0</v>
      </c>
      <c r="K366">
        <v>2</v>
      </c>
      <c r="L366">
        <v>0</v>
      </c>
      <c r="M366">
        <v>0</v>
      </c>
      <c r="N366">
        <v>0</v>
      </c>
      <c r="O366">
        <v>0</v>
      </c>
    </row>
    <row r="367" spans="1:15" x14ac:dyDescent="0.2">
      <c r="A367" t="s">
        <v>104</v>
      </c>
      <c r="B367" t="s">
        <v>52</v>
      </c>
      <c r="C367">
        <v>0</v>
      </c>
      <c r="D367">
        <v>105</v>
      </c>
      <c r="E367">
        <v>16</v>
      </c>
      <c r="F367">
        <v>0</v>
      </c>
      <c r="G367">
        <v>0</v>
      </c>
      <c r="H367">
        <v>0</v>
      </c>
      <c r="I367">
        <v>0</v>
      </c>
      <c r="J367">
        <v>3</v>
      </c>
      <c r="K367">
        <v>0</v>
      </c>
      <c r="L367">
        <v>0</v>
      </c>
      <c r="M367">
        <v>0</v>
      </c>
      <c r="N367">
        <v>0</v>
      </c>
      <c r="O367">
        <v>0</v>
      </c>
    </row>
    <row r="368" spans="1:15" x14ac:dyDescent="0.2">
      <c r="A368" t="s">
        <v>104</v>
      </c>
      <c r="B368" t="s">
        <v>53</v>
      </c>
      <c r="C368">
        <v>1</v>
      </c>
      <c r="D368">
        <v>110</v>
      </c>
      <c r="E368">
        <v>16</v>
      </c>
      <c r="F368">
        <v>0</v>
      </c>
      <c r="G368">
        <v>1</v>
      </c>
      <c r="H368">
        <v>0</v>
      </c>
      <c r="I368">
        <v>0</v>
      </c>
      <c r="J368">
        <v>0</v>
      </c>
      <c r="K368">
        <v>2</v>
      </c>
      <c r="L368">
        <v>0</v>
      </c>
      <c r="M368">
        <v>0</v>
      </c>
      <c r="N368">
        <v>0</v>
      </c>
      <c r="O368">
        <v>0</v>
      </c>
    </row>
    <row r="369" spans="1:15" x14ac:dyDescent="0.2">
      <c r="A369" t="s">
        <v>104</v>
      </c>
      <c r="B369" t="s">
        <v>54</v>
      </c>
      <c r="C369">
        <v>0</v>
      </c>
      <c r="D369">
        <v>117</v>
      </c>
      <c r="E369">
        <v>11</v>
      </c>
      <c r="F369">
        <v>0</v>
      </c>
      <c r="G369">
        <v>1</v>
      </c>
      <c r="H369">
        <v>0</v>
      </c>
      <c r="I369">
        <v>0</v>
      </c>
      <c r="J369">
        <v>1</v>
      </c>
      <c r="K369">
        <v>1</v>
      </c>
      <c r="L369">
        <v>0</v>
      </c>
      <c r="M369">
        <v>0</v>
      </c>
      <c r="N369">
        <v>0</v>
      </c>
      <c r="O369">
        <v>0</v>
      </c>
    </row>
    <row r="370" spans="1:15" x14ac:dyDescent="0.2">
      <c r="A370" t="s">
        <v>104</v>
      </c>
      <c r="B370" t="s">
        <v>55</v>
      </c>
      <c r="C370">
        <v>0</v>
      </c>
      <c r="D370">
        <v>91</v>
      </c>
      <c r="E370">
        <v>12</v>
      </c>
      <c r="F370">
        <v>0</v>
      </c>
      <c r="G370">
        <v>1</v>
      </c>
      <c r="H370">
        <v>0</v>
      </c>
      <c r="I370">
        <v>0</v>
      </c>
      <c r="J370">
        <v>1</v>
      </c>
      <c r="K370">
        <v>2</v>
      </c>
      <c r="L370">
        <v>0</v>
      </c>
      <c r="M370">
        <v>0</v>
      </c>
      <c r="N370">
        <v>0</v>
      </c>
      <c r="O370">
        <v>0</v>
      </c>
    </row>
    <row r="371" spans="1:15" x14ac:dyDescent="0.2">
      <c r="A371" t="s">
        <v>104</v>
      </c>
      <c r="B371" t="s">
        <v>56</v>
      </c>
      <c r="C371">
        <v>0</v>
      </c>
      <c r="D371">
        <v>85</v>
      </c>
      <c r="E371">
        <v>6</v>
      </c>
      <c r="F371">
        <v>0</v>
      </c>
      <c r="G371">
        <v>2</v>
      </c>
      <c r="H371">
        <v>0</v>
      </c>
      <c r="I371">
        <v>0</v>
      </c>
      <c r="J371">
        <v>1</v>
      </c>
      <c r="K371">
        <v>0</v>
      </c>
      <c r="L371">
        <v>0</v>
      </c>
      <c r="M371">
        <v>0</v>
      </c>
      <c r="N371">
        <v>0</v>
      </c>
      <c r="O371">
        <v>0</v>
      </c>
    </row>
    <row r="372" spans="1:15" x14ac:dyDescent="0.2">
      <c r="A372" t="s">
        <v>104</v>
      </c>
      <c r="B372" t="s">
        <v>57</v>
      </c>
      <c r="C372">
        <v>1</v>
      </c>
      <c r="D372">
        <v>100</v>
      </c>
      <c r="E372">
        <v>9</v>
      </c>
      <c r="F372">
        <v>0</v>
      </c>
      <c r="G372">
        <v>1</v>
      </c>
      <c r="H372">
        <v>0</v>
      </c>
      <c r="I372">
        <v>0</v>
      </c>
      <c r="J372">
        <v>0</v>
      </c>
      <c r="K372">
        <v>1</v>
      </c>
      <c r="L372">
        <v>0</v>
      </c>
      <c r="M372">
        <v>0</v>
      </c>
      <c r="N372">
        <v>0</v>
      </c>
      <c r="O372">
        <v>0</v>
      </c>
    </row>
    <row r="373" spans="1:15" x14ac:dyDescent="0.2">
      <c r="A373" t="s">
        <v>104</v>
      </c>
      <c r="B373" t="s">
        <v>58</v>
      </c>
      <c r="C373">
        <v>0</v>
      </c>
      <c r="D373">
        <v>86</v>
      </c>
      <c r="E373">
        <v>8</v>
      </c>
      <c r="F373">
        <v>0</v>
      </c>
      <c r="G373">
        <v>2</v>
      </c>
      <c r="H373">
        <v>0</v>
      </c>
      <c r="I373">
        <v>0</v>
      </c>
      <c r="J373">
        <v>0</v>
      </c>
      <c r="K373">
        <v>1</v>
      </c>
      <c r="L373">
        <v>0</v>
      </c>
      <c r="M373">
        <v>0</v>
      </c>
      <c r="N373">
        <v>0</v>
      </c>
      <c r="O373">
        <v>0</v>
      </c>
    </row>
    <row r="374" spans="1:15" x14ac:dyDescent="0.2">
      <c r="A374" t="s">
        <v>104</v>
      </c>
      <c r="B374" t="s">
        <v>59</v>
      </c>
      <c r="C374">
        <v>0</v>
      </c>
      <c r="D374">
        <v>73</v>
      </c>
      <c r="E374">
        <v>11</v>
      </c>
      <c r="F374">
        <v>0</v>
      </c>
      <c r="G374">
        <v>3</v>
      </c>
      <c r="H374">
        <v>0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</row>
    <row r="375" spans="1:15" x14ac:dyDescent="0.2">
      <c r="A375" t="s">
        <v>104</v>
      </c>
      <c r="B375" t="s">
        <v>60</v>
      </c>
      <c r="C375">
        <v>0</v>
      </c>
      <c r="D375">
        <v>65</v>
      </c>
      <c r="E375">
        <v>8</v>
      </c>
      <c r="F375">
        <v>0</v>
      </c>
      <c r="G375">
        <v>2</v>
      </c>
      <c r="H375">
        <v>0</v>
      </c>
      <c r="I375">
        <v>0</v>
      </c>
      <c r="J375">
        <v>0</v>
      </c>
      <c r="K375">
        <v>1</v>
      </c>
      <c r="L375">
        <v>0</v>
      </c>
      <c r="M375">
        <v>0</v>
      </c>
      <c r="N375">
        <v>0</v>
      </c>
      <c r="O375">
        <v>0</v>
      </c>
    </row>
    <row r="376" spans="1:15" x14ac:dyDescent="0.2">
      <c r="A376" t="s">
        <v>104</v>
      </c>
      <c r="B376" t="s">
        <v>61</v>
      </c>
      <c r="C376">
        <v>1</v>
      </c>
      <c r="D376">
        <v>63</v>
      </c>
      <c r="E376">
        <v>9</v>
      </c>
      <c r="F376">
        <v>1</v>
      </c>
      <c r="G376">
        <v>0</v>
      </c>
      <c r="H376">
        <v>0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</row>
    <row r="377" spans="1:15" x14ac:dyDescent="0.2">
      <c r="A377" t="s">
        <v>104</v>
      </c>
      <c r="B377" t="s">
        <v>62</v>
      </c>
      <c r="C377">
        <v>1</v>
      </c>
      <c r="D377">
        <v>78</v>
      </c>
      <c r="E377">
        <v>6</v>
      </c>
      <c r="F377">
        <v>0</v>
      </c>
      <c r="G377">
        <v>1</v>
      </c>
      <c r="H377">
        <v>0</v>
      </c>
      <c r="I377">
        <v>0</v>
      </c>
      <c r="J377">
        <v>0</v>
      </c>
      <c r="K377">
        <v>0</v>
      </c>
      <c r="L377">
        <v>0</v>
      </c>
      <c r="M377">
        <v>0</v>
      </c>
      <c r="N377">
        <v>0</v>
      </c>
      <c r="O377">
        <v>0</v>
      </c>
    </row>
    <row r="378" spans="1:15" x14ac:dyDescent="0.2">
      <c r="A378" t="s">
        <v>104</v>
      </c>
      <c r="B378" t="s">
        <v>63</v>
      </c>
      <c r="C378">
        <v>1</v>
      </c>
      <c r="D378">
        <v>68</v>
      </c>
      <c r="E378">
        <v>10</v>
      </c>
      <c r="F378">
        <v>0</v>
      </c>
      <c r="G378">
        <v>1</v>
      </c>
      <c r="H378">
        <v>0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0</v>
      </c>
    </row>
    <row r="379" spans="1:15" x14ac:dyDescent="0.2">
      <c r="A379" t="s">
        <v>104</v>
      </c>
      <c r="B379" t="s">
        <v>64</v>
      </c>
      <c r="C379">
        <v>0</v>
      </c>
      <c r="D379">
        <v>57</v>
      </c>
      <c r="E379">
        <v>5</v>
      </c>
      <c r="F379">
        <v>0</v>
      </c>
      <c r="G379">
        <v>0</v>
      </c>
      <c r="H379">
        <v>0</v>
      </c>
      <c r="I379">
        <v>0</v>
      </c>
      <c r="J379">
        <v>0</v>
      </c>
      <c r="K379">
        <v>1</v>
      </c>
      <c r="L379">
        <v>0</v>
      </c>
      <c r="M379">
        <v>0</v>
      </c>
      <c r="N379">
        <v>0</v>
      </c>
      <c r="O379">
        <v>0</v>
      </c>
    </row>
    <row r="380" spans="1:15" x14ac:dyDescent="0.2">
      <c r="A380" t="s">
        <v>104</v>
      </c>
      <c r="B380" t="s">
        <v>65</v>
      </c>
      <c r="C380">
        <v>1</v>
      </c>
      <c r="D380">
        <v>69</v>
      </c>
      <c r="E380">
        <v>9</v>
      </c>
      <c r="F380">
        <v>0</v>
      </c>
      <c r="G380">
        <v>1</v>
      </c>
      <c r="H380">
        <v>0</v>
      </c>
      <c r="I380">
        <v>0</v>
      </c>
      <c r="J380">
        <v>0</v>
      </c>
      <c r="K380">
        <v>1</v>
      </c>
      <c r="L380">
        <v>0</v>
      </c>
      <c r="M380">
        <v>0</v>
      </c>
      <c r="N380">
        <v>0</v>
      </c>
      <c r="O380">
        <v>0</v>
      </c>
    </row>
    <row r="381" spans="1:15" x14ac:dyDescent="0.2">
      <c r="A381" t="s">
        <v>104</v>
      </c>
      <c r="B381" t="s">
        <v>66</v>
      </c>
      <c r="C381">
        <v>0</v>
      </c>
      <c r="D381">
        <v>73</v>
      </c>
      <c r="E381">
        <v>5</v>
      </c>
      <c r="F381">
        <v>0</v>
      </c>
      <c r="G381">
        <v>1</v>
      </c>
      <c r="H381">
        <v>0</v>
      </c>
      <c r="I381">
        <v>0</v>
      </c>
      <c r="J381">
        <v>1</v>
      </c>
      <c r="K381">
        <v>1</v>
      </c>
      <c r="L381">
        <v>0</v>
      </c>
      <c r="M381">
        <v>0</v>
      </c>
      <c r="N381">
        <v>0</v>
      </c>
      <c r="O381">
        <v>0</v>
      </c>
    </row>
    <row r="382" spans="1:15" x14ac:dyDescent="0.2">
      <c r="A382" t="s">
        <v>104</v>
      </c>
      <c r="B382" t="s">
        <v>67</v>
      </c>
      <c r="C382">
        <v>0</v>
      </c>
      <c r="D382">
        <v>57</v>
      </c>
      <c r="E382">
        <v>11</v>
      </c>
      <c r="F382">
        <v>0</v>
      </c>
      <c r="G382">
        <v>1</v>
      </c>
      <c r="H382">
        <v>0</v>
      </c>
      <c r="I382">
        <v>0</v>
      </c>
      <c r="J382">
        <v>1</v>
      </c>
      <c r="K382">
        <v>0</v>
      </c>
      <c r="L382">
        <v>0</v>
      </c>
      <c r="M382">
        <v>0</v>
      </c>
      <c r="N382">
        <v>0</v>
      </c>
      <c r="O382">
        <v>0</v>
      </c>
    </row>
    <row r="383" spans="1:15" x14ac:dyDescent="0.2">
      <c r="A383" t="s">
        <v>104</v>
      </c>
      <c r="B383" t="s">
        <v>68</v>
      </c>
      <c r="C383">
        <v>2</v>
      </c>
      <c r="D383">
        <v>58</v>
      </c>
      <c r="E383">
        <v>3</v>
      </c>
      <c r="F383">
        <v>0</v>
      </c>
      <c r="G383">
        <v>0</v>
      </c>
      <c r="H383">
        <v>0</v>
      </c>
      <c r="I383">
        <v>0</v>
      </c>
      <c r="J383">
        <v>0</v>
      </c>
      <c r="K383">
        <v>0</v>
      </c>
      <c r="L383">
        <v>0</v>
      </c>
      <c r="M383">
        <v>0</v>
      </c>
      <c r="N383">
        <v>0</v>
      </c>
      <c r="O383">
        <v>0</v>
      </c>
    </row>
    <row r="384" spans="1:15" x14ac:dyDescent="0.2">
      <c r="A384" t="s">
        <v>104</v>
      </c>
      <c r="B384" t="s">
        <v>69</v>
      </c>
      <c r="C384">
        <v>1</v>
      </c>
      <c r="D384">
        <v>71</v>
      </c>
      <c r="E384">
        <v>8</v>
      </c>
      <c r="F384">
        <v>0</v>
      </c>
      <c r="G384">
        <v>2</v>
      </c>
      <c r="H384">
        <v>0</v>
      </c>
      <c r="I384">
        <v>0</v>
      </c>
      <c r="J384">
        <v>0</v>
      </c>
      <c r="K384">
        <v>2</v>
      </c>
      <c r="L384">
        <v>0</v>
      </c>
      <c r="M384">
        <v>0</v>
      </c>
      <c r="N384">
        <v>0</v>
      </c>
      <c r="O384">
        <v>0</v>
      </c>
    </row>
    <row r="385" spans="1:15" x14ac:dyDescent="0.2">
      <c r="A385" t="s">
        <v>104</v>
      </c>
      <c r="B385" t="s">
        <v>70</v>
      </c>
      <c r="C385">
        <v>0</v>
      </c>
      <c r="D385">
        <v>82</v>
      </c>
      <c r="E385">
        <v>8</v>
      </c>
      <c r="F385">
        <v>0</v>
      </c>
      <c r="G385">
        <v>1</v>
      </c>
      <c r="H385">
        <v>0</v>
      </c>
      <c r="I385">
        <v>0</v>
      </c>
      <c r="J385">
        <v>0</v>
      </c>
      <c r="K385">
        <v>0</v>
      </c>
      <c r="L385">
        <v>0</v>
      </c>
      <c r="M385">
        <v>0</v>
      </c>
      <c r="N385">
        <v>0</v>
      </c>
      <c r="O385">
        <v>0</v>
      </c>
    </row>
    <row r="386" spans="1:15" x14ac:dyDescent="0.2">
      <c r="A386" t="s">
        <v>104</v>
      </c>
      <c r="B386" t="s">
        <v>71</v>
      </c>
      <c r="C386">
        <v>0</v>
      </c>
      <c r="D386">
        <v>60</v>
      </c>
      <c r="E386">
        <v>2</v>
      </c>
      <c r="F386">
        <v>0</v>
      </c>
      <c r="G386">
        <v>1</v>
      </c>
      <c r="H386">
        <v>0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</row>
    <row r="387" spans="1:15" x14ac:dyDescent="0.2">
      <c r="A387" t="s">
        <v>104</v>
      </c>
      <c r="B387" t="s">
        <v>72</v>
      </c>
      <c r="C387">
        <v>0</v>
      </c>
      <c r="D387">
        <v>62</v>
      </c>
      <c r="E387">
        <v>10</v>
      </c>
      <c r="F387">
        <v>0</v>
      </c>
      <c r="G387">
        <v>1</v>
      </c>
      <c r="H387">
        <v>0</v>
      </c>
      <c r="I387">
        <v>0</v>
      </c>
      <c r="J387">
        <v>0</v>
      </c>
      <c r="K387">
        <v>2</v>
      </c>
      <c r="L387">
        <v>0</v>
      </c>
      <c r="M387">
        <v>0</v>
      </c>
      <c r="N387">
        <v>0</v>
      </c>
      <c r="O387">
        <v>0</v>
      </c>
    </row>
    <row r="388" spans="1:15" x14ac:dyDescent="0.2">
      <c r="A388" t="s">
        <v>104</v>
      </c>
      <c r="B388" t="s">
        <v>73</v>
      </c>
      <c r="C388">
        <v>0</v>
      </c>
      <c r="D388">
        <v>50</v>
      </c>
      <c r="E388">
        <v>6</v>
      </c>
      <c r="F388">
        <v>0</v>
      </c>
      <c r="G388">
        <v>0</v>
      </c>
      <c r="H388">
        <v>0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0</v>
      </c>
    </row>
    <row r="389" spans="1:15" x14ac:dyDescent="0.2">
      <c r="A389" t="s">
        <v>104</v>
      </c>
      <c r="B389" t="s">
        <v>74</v>
      </c>
      <c r="C389">
        <v>0</v>
      </c>
      <c r="D389">
        <v>53</v>
      </c>
      <c r="E389">
        <v>8</v>
      </c>
      <c r="F389">
        <v>0</v>
      </c>
      <c r="G389">
        <v>1</v>
      </c>
      <c r="H389">
        <v>0</v>
      </c>
      <c r="I389">
        <v>0</v>
      </c>
      <c r="J389">
        <v>1</v>
      </c>
      <c r="K389">
        <v>0</v>
      </c>
      <c r="L389">
        <v>0</v>
      </c>
      <c r="M389">
        <v>0</v>
      </c>
      <c r="N389">
        <v>0</v>
      </c>
      <c r="O389">
        <v>0</v>
      </c>
    </row>
    <row r="390" spans="1:15" x14ac:dyDescent="0.2">
      <c r="A390" t="s">
        <v>104</v>
      </c>
      <c r="B390" t="s">
        <v>75</v>
      </c>
      <c r="C390">
        <v>0</v>
      </c>
      <c r="D390">
        <v>68</v>
      </c>
      <c r="E390">
        <v>12</v>
      </c>
      <c r="F390">
        <v>0</v>
      </c>
      <c r="G390">
        <v>1</v>
      </c>
      <c r="H390">
        <v>0</v>
      </c>
      <c r="I390">
        <v>0</v>
      </c>
      <c r="J390">
        <v>1</v>
      </c>
      <c r="K390">
        <v>0</v>
      </c>
      <c r="L390">
        <v>0</v>
      </c>
      <c r="M390">
        <v>0</v>
      </c>
      <c r="N390">
        <v>0</v>
      </c>
      <c r="O390">
        <v>0</v>
      </c>
    </row>
    <row r="391" spans="1:15" x14ac:dyDescent="0.2">
      <c r="A391" t="s">
        <v>104</v>
      </c>
      <c r="B391" t="s">
        <v>76</v>
      </c>
      <c r="C391">
        <v>0</v>
      </c>
      <c r="D391">
        <v>88</v>
      </c>
      <c r="E391">
        <v>6</v>
      </c>
      <c r="F391">
        <v>0</v>
      </c>
      <c r="G391">
        <v>1</v>
      </c>
      <c r="H391">
        <v>0</v>
      </c>
      <c r="I391">
        <v>0</v>
      </c>
      <c r="J391">
        <v>0</v>
      </c>
      <c r="K391">
        <v>0</v>
      </c>
      <c r="L391">
        <v>0</v>
      </c>
      <c r="M391">
        <v>0</v>
      </c>
      <c r="N391">
        <v>0</v>
      </c>
      <c r="O391">
        <v>0</v>
      </c>
    </row>
    <row r="392" spans="1:15" x14ac:dyDescent="0.2">
      <c r="A392" t="s">
        <v>104</v>
      </c>
      <c r="B392" t="s">
        <v>77</v>
      </c>
      <c r="C392">
        <v>0</v>
      </c>
      <c r="D392">
        <v>60</v>
      </c>
      <c r="E392">
        <v>6</v>
      </c>
      <c r="F392">
        <v>0</v>
      </c>
      <c r="G392">
        <v>1</v>
      </c>
      <c r="H392">
        <v>0</v>
      </c>
      <c r="I392">
        <v>0</v>
      </c>
      <c r="J392">
        <v>0</v>
      </c>
      <c r="K392">
        <v>1</v>
      </c>
      <c r="L392">
        <v>0</v>
      </c>
      <c r="M392">
        <v>0</v>
      </c>
      <c r="N392">
        <v>0</v>
      </c>
      <c r="O392">
        <v>0</v>
      </c>
    </row>
    <row r="393" spans="1:15" x14ac:dyDescent="0.2">
      <c r="A393" t="s">
        <v>104</v>
      </c>
      <c r="B393" t="s">
        <v>78</v>
      </c>
      <c r="C393">
        <v>0</v>
      </c>
      <c r="D393">
        <v>47</v>
      </c>
      <c r="E393">
        <v>4</v>
      </c>
      <c r="F393">
        <v>0</v>
      </c>
      <c r="G393">
        <v>0</v>
      </c>
      <c r="H393">
        <v>0</v>
      </c>
      <c r="I393">
        <v>0</v>
      </c>
      <c r="J393">
        <v>1</v>
      </c>
      <c r="K393">
        <v>0</v>
      </c>
      <c r="L393">
        <v>0</v>
      </c>
      <c r="M393">
        <v>0</v>
      </c>
      <c r="N393">
        <v>0</v>
      </c>
      <c r="O393">
        <v>0</v>
      </c>
    </row>
    <row r="394" spans="1:15" x14ac:dyDescent="0.2">
      <c r="A394" t="s">
        <v>104</v>
      </c>
      <c r="B394" t="s">
        <v>79</v>
      </c>
      <c r="C394">
        <v>0</v>
      </c>
      <c r="D394">
        <v>37</v>
      </c>
      <c r="E394">
        <v>6</v>
      </c>
      <c r="F394">
        <v>0</v>
      </c>
      <c r="G394">
        <v>0</v>
      </c>
      <c r="H394">
        <v>0</v>
      </c>
      <c r="I394">
        <v>0</v>
      </c>
      <c r="J394">
        <v>1</v>
      </c>
      <c r="K394">
        <v>1</v>
      </c>
      <c r="L394">
        <v>0</v>
      </c>
      <c r="M394">
        <v>0</v>
      </c>
      <c r="N394">
        <v>0</v>
      </c>
      <c r="O394">
        <v>0</v>
      </c>
    </row>
    <row r="395" spans="1:15" x14ac:dyDescent="0.2">
      <c r="A395" t="s">
        <v>104</v>
      </c>
      <c r="B395" t="s">
        <v>80</v>
      </c>
      <c r="C395">
        <v>0</v>
      </c>
      <c r="D395">
        <v>32</v>
      </c>
      <c r="E395">
        <v>4</v>
      </c>
      <c r="F395">
        <v>0</v>
      </c>
      <c r="G395">
        <v>0</v>
      </c>
      <c r="H395">
        <v>1</v>
      </c>
      <c r="I395">
        <v>0</v>
      </c>
      <c r="J395">
        <v>0</v>
      </c>
      <c r="K395">
        <v>0</v>
      </c>
      <c r="L395">
        <v>0</v>
      </c>
      <c r="M395">
        <v>0</v>
      </c>
      <c r="N395">
        <v>0</v>
      </c>
      <c r="O395">
        <v>0</v>
      </c>
    </row>
    <row r="396" spans="1:15" x14ac:dyDescent="0.2">
      <c r="A396" t="s">
        <v>106</v>
      </c>
      <c r="B396" t="s">
        <v>82</v>
      </c>
      <c r="C396">
        <v>1</v>
      </c>
      <c r="D396">
        <v>37</v>
      </c>
      <c r="E396">
        <v>3</v>
      </c>
      <c r="F396">
        <v>0</v>
      </c>
      <c r="G396">
        <v>0</v>
      </c>
      <c r="H396">
        <v>0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0</v>
      </c>
    </row>
    <row r="397" spans="1:15" x14ac:dyDescent="0.2">
      <c r="A397" t="s">
        <v>106</v>
      </c>
      <c r="B397" t="s">
        <v>83</v>
      </c>
      <c r="C397">
        <v>2</v>
      </c>
      <c r="D397">
        <v>50</v>
      </c>
      <c r="E397">
        <v>7</v>
      </c>
      <c r="F397">
        <v>1</v>
      </c>
      <c r="G397">
        <v>0</v>
      </c>
      <c r="H397">
        <v>0</v>
      </c>
      <c r="I397">
        <v>0</v>
      </c>
      <c r="J397">
        <v>0</v>
      </c>
      <c r="K397">
        <v>2</v>
      </c>
      <c r="L397">
        <v>0</v>
      </c>
      <c r="M397">
        <v>0</v>
      </c>
      <c r="N397">
        <v>0</v>
      </c>
      <c r="O397">
        <v>0</v>
      </c>
    </row>
    <row r="398" spans="1:15" x14ac:dyDescent="0.2">
      <c r="A398" t="s">
        <v>106</v>
      </c>
      <c r="B398" t="s">
        <v>84</v>
      </c>
      <c r="C398">
        <v>0</v>
      </c>
      <c r="D398">
        <v>48</v>
      </c>
      <c r="E398">
        <v>9</v>
      </c>
      <c r="F398">
        <v>0</v>
      </c>
      <c r="G398">
        <v>1</v>
      </c>
      <c r="H398">
        <v>0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</row>
    <row r="399" spans="1:15" x14ac:dyDescent="0.2">
      <c r="A399" t="s">
        <v>106</v>
      </c>
      <c r="B399" t="s">
        <v>85</v>
      </c>
      <c r="C399">
        <v>2</v>
      </c>
      <c r="D399">
        <v>15</v>
      </c>
      <c r="E399">
        <v>2</v>
      </c>
      <c r="F399">
        <v>0</v>
      </c>
      <c r="G399">
        <v>0</v>
      </c>
      <c r="H399">
        <v>1</v>
      </c>
      <c r="I399">
        <v>0</v>
      </c>
      <c r="J399">
        <v>0</v>
      </c>
      <c r="K399">
        <v>1</v>
      </c>
      <c r="L399">
        <v>0</v>
      </c>
      <c r="M399">
        <v>0</v>
      </c>
      <c r="N399">
        <v>0</v>
      </c>
      <c r="O399">
        <v>0</v>
      </c>
    </row>
    <row r="400" spans="1:15" x14ac:dyDescent="0.2">
      <c r="A400" t="s">
        <v>106</v>
      </c>
      <c r="B400" t="s">
        <v>86</v>
      </c>
      <c r="C400">
        <v>0</v>
      </c>
      <c r="D400">
        <v>28</v>
      </c>
      <c r="E400">
        <v>1</v>
      </c>
      <c r="F400">
        <v>0</v>
      </c>
      <c r="G400">
        <v>0</v>
      </c>
      <c r="H400">
        <v>0</v>
      </c>
      <c r="I400">
        <v>0</v>
      </c>
      <c r="J400">
        <v>1</v>
      </c>
      <c r="K400">
        <v>2</v>
      </c>
      <c r="L400">
        <v>0</v>
      </c>
      <c r="M400">
        <v>0</v>
      </c>
      <c r="N400">
        <v>0</v>
      </c>
      <c r="O400">
        <v>0</v>
      </c>
    </row>
    <row r="401" spans="1:15" x14ac:dyDescent="0.2">
      <c r="A401" t="s">
        <v>106</v>
      </c>
      <c r="B401" t="s">
        <v>87</v>
      </c>
      <c r="C401">
        <v>0</v>
      </c>
      <c r="D401">
        <v>24</v>
      </c>
      <c r="E401">
        <v>0</v>
      </c>
      <c r="F401">
        <v>0</v>
      </c>
      <c r="G401">
        <v>0</v>
      </c>
      <c r="H401">
        <v>0</v>
      </c>
      <c r="I401">
        <v>0</v>
      </c>
      <c r="J401">
        <v>0</v>
      </c>
      <c r="K401">
        <v>0</v>
      </c>
      <c r="L401">
        <v>0</v>
      </c>
      <c r="M401">
        <v>0</v>
      </c>
      <c r="N401">
        <v>0</v>
      </c>
      <c r="O401">
        <v>0</v>
      </c>
    </row>
    <row r="402" spans="1:15" x14ac:dyDescent="0.2">
      <c r="A402" t="s">
        <v>106</v>
      </c>
      <c r="B402" t="s">
        <v>88</v>
      </c>
      <c r="C402">
        <v>0</v>
      </c>
      <c r="D402">
        <v>21</v>
      </c>
      <c r="E402">
        <v>1</v>
      </c>
      <c r="F402">
        <v>0</v>
      </c>
      <c r="G402">
        <v>0</v>
      </c>
      <c r="H402">
        <v>0</v>
      </c>
      <c r="I402">
        <v>0</v>
      </c>
      <c r="J402">
        <v>0</v>
      </c>
      <c r="K402">
        <v>2</v>
      </c>
      <c r="L402">
        <v>0</v>
      </c>
      <c r="M402">
        <v>0</v>
      </c>
      <c r="N402">
        <v>0</v>
      </c>
      <c r="O402">
        <v>0</v>
      </c>
    </row>
    <row r="403" spans="1:15" x14ac:dyDescent="0.2">
      <c r="A403" t="s">
        <v>106</v>
      </c>
      <c r="B403" t="s">
        <v>89</v>
      </c>
      <c r="C403">
        <v>0</v>
      </c>
      <c r="D403">
        <v>14</v>
      </c>
      <c r="E403">
        <v>4</v>
      </c>
      <c r="F403">
        <v>0</v>
      </c>
      <c r="G403">
        <v>0</v>
      </c>
      <c r="H403">
        <v>0</v>
      </c>
      <c r="I403">
        <v>0</v>
      </c>
      <c r="J403">
        <v>0</v>
      </c>
      <c r="K403">
        <v>0</v>
      </c>
      <c r="L403">
        <v>0</v>
      </c>
      <c r="M403">
        <v>0</v>
      </c>
      <c r="N403">
        <v>0</v>
      </c>
      <c r="O403">
        <v>0</v>
      </c>
    </row>
    <row r="404" spans="1:15" x14ac:dyDescent="0.2">
      <c r="A404" t="s">
        <v>106</v>
      </c>
      <c r="B404" t="s">
        <v>90</v>
      </c>
      <c r="C404">
        <v>0</v>
      </c>
      <c r="D404">
        <v>10</v>
      </c>
      <c r="E404">
        <v>1</v>
      </c>
      <c r="F404">
        <v>0</v>
      </c>
      <c r="G404">
        <v>0</v>
      </c>
      <c r="H404">
        <v>0</v>
      </c>
      <c r="I404">
        <v>0</v>
      </c>
      <c r="J404">
        <v>1</v>
      </c>
      <c r="K404">
        <v>1</v>
      </c>
      <c r="L404">
        <v>0</v>
      </c>
      <c r="M404">
        <v>0</v>
      </c>
      <c r="N404">
        <v>0</v>
      </c>
      <c r="O404">
        <v>0</v>
      </c>
    </row>
    <row r="405" spans="1:15" x14ac:dyDescent="0.2">
      <c r="A405" t="s">
        <v>106</v>
      </c>
      <c r="B405" t="s">
        <v>91</v>
      </c>
      <c r="C405">
        <v>1</v>
      </c>
      <c r="D405">
        <v>19</v>
      </c>
      <c r="E405">
        <v>3</v>
      </c>
      <c r="F405">
        <v>0</v>
      </c>
      <c r="G405">
        <v>0</v>
      </c>
      <c r="H405">
        <v>0</v>
      </c>
      <c r="I405">
        <v>0</v>
      </c>
      <c r="J405">
        <v>0</v>
      </c>
      <c r="K405">
        <v>0</v>
      </c>
      <c r="L405">
        <v>0</v>
      </c>
      <c r="M405">
        <v>0</v>
      </c>
      <c r="N405">
        <v>0</v>
      </c>
      <c r="O405">
        <v>0</v>
      </c>
    </row>
    <row r="406" spans="1:15" x14ac:dyDescent="0.2">
      <c r="A406" t="s">
        <v>106</v>
      </c>
      <c r="B406" t="s">
        <v>92</v>
      </c>
      <c r="C406">
        <v>0</v>
      </c>
      <c r="D406">
        <v>26</v>
      </c>
      <c r="E406">
        <v>2</v>
      </c>
      <c r="F406">
        <v>0</v>
      </c>
      <c r="G406">
        <v>0</v>
      </c>
      <c r="H406">
        <v>0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</row>
    <row r="407" spans="1:15" x14ac:dyDescent="0.2">
      <c r="A407" t="s">
        <v>106</v>
      </c>
      <c r="B407" t="s">
        <v>93</v>
      </c>
      <c r="C407">
        <v>0</v>
      </c>
      <c r="D407">
        <v>17</v>
      </c>
      <c r="E407">
        <v>0</v>
      </c>
      <c r="F407">
        <v>0</v>
      </c>
      <c r="G407">
        <v>0</v>
      </c>
      <c r="H407">
        <v>0</v>
      </c>
      <c r="I407">
        <v>0</v>
      </c>
      <c r="J407">
        <v>0</v>
      </c>
      <c r="K407">
        <v>0</v>
      </c>
      <c r="L407">
        <v>0</v>
      </c>
      <c r="M407">
        <v>0</v>
      </c>
      <c r="N407">
        <v>0</v>
      </c>
      <c r="O407">
        <v>0</v>
      </c>
    </row>
    <row r="408" spans="1:15" x14ac:dyDescent="0.2">
      <c r="A408" t="s">
        <v>106</v>
      </c>
      <c r="B408" t="s">
        <v>94</v>
      </c>
      <c r="C408">
        <v>0</v>
      </c>
      <c r="D408">
        <v>6</v>
      </c>
      <c r="E408">
        <v>0</v>
      </c>
      <c r="F408">
        <v>0</v>
      </c>
      <c r="G408">
        <v>0</v>
      </c>
      <c r="H408">
        <v>0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1</v>
      </c>
      <c r="O408">
        <v>0</v>
      </c>
    </row>
    <row r="409" spans="1:15" x14ac:dyDescent="0.2">
      <c r="A409" t="s">
        <v>106</v>
      </c>
      <c r="B409" t="s">
        <v>95</v>
      </c>
      <c r="C409">
        <v>0</v>
      </c>
      <c r="D409">
        <v>10</v>
      </c>
      <c r="E409">
        <v>1</v>
      </c>
      <c r="F409">
        <v>0</v>
      </c>
      <c r="G409">
        <v>0</v>
      </c>
      <c r="H409">
        <v>0</v>
      </c>
      <c r="I409">
        <v>0</v>
      </c>
      <c r="J409">
        <v>0</v>
      </c>
      <c r="K409">
        <v>3</v>
      </c>
      <c r="L409">
        <v>0</v>
      </c>
      <c r="M409">
        <v>0</v>
      </c>
      <c r="N409">
        <v>0</v>
      </c>
      <c r="O409">
        <v>0</v>
      </c>
    </row>
    <row r="410" spans="1:15" x14ac:dyDescent="0.2">
      <c r="A410" t="s">
        <v>106</v>
      </c>
      <c r="B410" t="s">
        <v>96</v>
      </c>
      <c r="C410">
        <v>0</v>
      </c>
      <c r="D410">
        <v>7</v>
      </c>
      <c r="E410">
        <v>0</v>
      </c>
      <c r="F410">
        <v>0</v>
      </c>
      <c r="G410">
        <v>0</v>
      </c>
      <c r="H410">
        <v>0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</row>
    <row r="411" spans="1:15" x14ac:dyDescent="0.2">
      <c r="A411" t="s">
        <v>106</v>
      </c>
      <c r="B411" t="s">
        <v>97</v>
      </c>
      <c r="C411">
        <v>0</v>
      </c>
      <c r="D411">
        <v>6</v>
      </c>
      <c r="E411">
        <v>0</v>
      </c>
      <c r="F411">
        <v>0</v>
      </c>
      <c r="G411">
        <v>0</v>
      </c>
      <c r="H411">
        <v>0</v>
      </c>
      <c r="I411">
        <v>0</v>
      </c>
      <c r="J411">
        <v>0</v>
      </c>
      <c r="K411">
        <v>0</v>
      </c>
      <c r="L411">
        <v>0</v>
      </c>
      <c r="M411">
        <v>0</v>
      </c>
      <c r="N411">
        <v>0</v>
      </c>
      <c r="O411">
        <v>0</v>
      </c>
    </row>
    <row r="412" spans="1:15" x14ac:dyDescent="0.2">
      <c r="A412" t="s">
        <v>106</v>
      </c>
      <c r="B412" t="s">
        <v>98</v>
      </c>
      <c r="C412">
        <v>0</v>
      </c>
      <c r="D412">
        <v>14</v>
      </c>
      <c r="E412">
        <v>0</v>
      </c>
      <c r="F412">
        <v>0</v>
      </c>
      <c r="G412">
        <v>0</v>
      </c>
      <c r="H412">
        <v>0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</row>
    <row r="413" spans="1:15" x14ac:dyDescent="0.2">
      <c r="A413" t="s">
        <v>106</v>
      </c>
      <c r="B413" t="s">
        <v>99</v>
      </c>
      <c r="C413">
        <v>0</v>
      </c>
      <c r="D413">
        <v>9</v>
      </c>
      <c r="E413">
        <v>1</v>
      </c>
      <c r="F413">
        <v>0</v>
      </c>
      <c r="G413">
        <v>1</v>
      </c>
      <c r="H413">
        <v>0</v>
      </c>
      <c r="I413">
        <v>0</v>
      </c>
      <c r="J413">
        <v>0</v>
      </c>
      <c r="K413">
        <v>0</v>
      </c>
      <c r="L413">
        <v>0</v>
      </c>
      <c r="M413">
        <v>0</v>
      </c>
      <c r="N413">
        <v>0</v>
      </c>
      <c r="O413">
        <v>0</v>
      </c>
    </row>
    <row r="414" spans="1:15" x14ac:dyDescent="0.2">
      <c r="A414" t="s">
        <v>106</v>
      </c>
      <c r="B414" t="s">
        <v>100</v>
      </c>
      <c r="C414">
        <v>0</v>
      </c>
      <c r="D414">
        <v>6</v>
      </c>
      <c r="E414">
        <v>1</v>
      </c>
      <c r="F414">
        <v>0</v>
      </c>
      <c r="G414">
        <v>0</v>
      </c>
      <c r="H414">
        <v>0</v>
      </c>
      <c r="I414">
        <v>0</v>
      </c>
      <c r="J414">
        <v>1</v>
      </c>
      <c r="K414">
        <v>0</v>
      </c>
      <c r="L414">
        <v>0</v>
      </c>
      <c r="M414">
        <v>0</v>
      </c>
      <c r="N414">
        <v>0</v>
      </c>
      <c r="O414">
        <v>0</v>
      </c>
    </row>
    <row r="415" spans="1:15" x14ac:dyDescent="0.2">
      <c r="A415" t="s">
        <v>106</v>
      </c>
      <c r="B415" t="s">
        <v>101</v>
      </c>
      <c r="C415">
        <v>0</v>
      </c>
      <c r="D415">
        <v>9</v>
      </c>
      <c r="E415">
        <v>0</v>
      </c>
      <c r="F415">
        <v>0</v>
      </c>
      <c r="G415">
        <v>0</v>
      </c>
      <c r="H415">
        <v>0</v>
      </c>
      <c r="I415">
        <v>0</v>
      </c>
      <c r="J415">
        <v>0</v>
      </c>
      <c r="K415">
        <v>0</v>
      </c>
      <c r="L415">
        <v>0</v>
      </c>
      <c r="M415">
        <v>0</v>
      </c>
      <c r="N415">
        <v>0</v>
      </c>
      <c r="O415">
        <v>0</v>
      </c>
    </row>
    <row r="416" spans="1:15" x14ac:dyDescent="0.2">
      <c r="A416" t="s">
        <v>106</v>
      </c>
      <c r="B416" t="s">
        <v>102</v>
      </c>
      <c r="C416">
        <v>0</v>
      </c>
      <c r="D416">
        <v>9</v>
      </c>
      <c r="E416">
        <v>0</v>
      </c>
      <c r="F416">
        <v>0</v>
      </c>
      <c r="G416">
        <v>1</v>
      </c>
      <c r="H416">
        <v>0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0</v>
      </c>
    </row>
    <row r="417" spans="1:15" x14ac:dyDescent="0.2">
      <c r="A417" t="s">
        <v>106</v>
      </c>
      <c r="B417" t="s">
        <v>6</v>
      </c>
      <c r="C417">
        <v>0</v>
      </c>
      <c r="D417">
        <v>5</v>
      </c>
      <c r="E417">
        <v>1</v>
      </c>
      <c r="F417">
        <v>0</v>
      </c>
      <c r="G417">
        <v>2</v>
      </c>
      <c r="H417">
        <v>0</v>
      </c>
      <c r="I417">
        <v>0</v>
      </c>
      <c r="J417">
        <v>0</v>
      </c>
      <c r="K417">
        <v>1</v>
      </c>
      <c r="L417">
        <v>0</v>
      </c>
      <c r="M417">
        <v>0</v>
      </c>
      <c r="N417">
        <v>0</v>
      </c>
      <c r="O417">
        <v>0</v>
      </c>
    </row>
    <row r="418" spans="1:15" x14ac:dyDescent="0.2">
      <c r="A418" t="s">
        <v>106</v>
      </c>
      <c r="B418" t="s">
        <v>7</v>
      </c>
      <c r="C418">
        <v>0</v>
      </c>
      <c r="D418">
        <v>4</v>
      </c>
      <c r="E418">
        <v>1</v>
      </c>
      <c r="F418">
        <v>1</v>
      </c>
      <c r="G418">
        <v>0</v>
      </c>
      <c r="H418">
        <v>0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0</v>
      </c>
    </row>
    <row r="419" spans="1:15" x14ac:dyDescent="0.2">
      <c r="A419" t="s">
        <v>106</v>
      </c>
      <c r="B419" t="s">
        <v>8</v>
      </c>
      <c r="C419">
        <v>0</v>
      </c>
      <c r="D419">
        <v>6</v>
      </c>
      <c r="E419">
        <v>0</v>
      </c>
      <c r="F419">
        <v>0</v>
      </c>
      <c r="G419">
        <v>0</v>
      </c>
      <c r="H419">
        <v>0</v>
      </c>
      <c r="I419">
        <v>0</v>
      </c>
      <c r="J419">
        <v>0</v>
      </c>
      <c r="K419">
        <v>0</v>
      </c>
      <c r="L419">
        <v>0</v>
      </c>
      <c r="M419">
        <v>0</v>
      </c>
      <c r="N419">
        <v>0</v>
      </c>
      <c r="O419">
        <v>0</v>
      </c>
    </row>
    <row r="420" spans="1:15" x14ac:dyDescent="0.2">
      <c r="A420" t="s">
        <v>106</v>
      </c>
      <c r="B420" t="s">
        <v>9</v>
      </c>
      <c r="C420">
        <v>0</v>
      </c>
      <c r="D420">
        <v>7</v>
      </c>
      <c r="E420">
        <v>2</v>
      </c>
      <c r="F420">
        <v>0</v>
      </c>
      <c r="G420">
        <v>1</v>
      </c>
      <c r="H420">
        <v>0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0</v>
      </c>
    </row>
    <row r="421" spans="1:15" x14ac:dyDescent="0.2">
      <c r="A421" t="s">
        <v>106</v>
      </c>
      <c r="B421" t="s">
        <v>10</v>
      </c>
      <c r="C421">
        <v>0</v>
      </c>
      <c r="D421">
        <v>8</v>
      </c>
      <c r="E421">
        <v>1</v>
      </c>
      <c r="F421">
        <v>0</v>
      </c>
      <c r="G421">
        <v>1</v>
      </c>
      <c r="H421">
        <v>0</v>
      </c>
      <c r="I421">
        <v>0</v>
      </c>
      <c r="J421">
        <v>0</v>
      </c>
      <c r="K421">
        <v>0</v>
      </c>
      <c r="L421">
        <v>0</v>
      </c>
      <c r="M421">
        <v>0</v>
      </c>
      <c r="N421">
        <v>0</v>
      </c>
      <c r="O421">
        <v>0</v>
      </c>
    </row>
    <row r="422" spans="1:15" x14ac:dyDescent="0.2">
      <c r="A422" t="s">
        <v>106</v>
      </c>
      <c r="B422" t="s">
        <v>11</v>
      </c>
      <c r="C422">
        <v>0</v>
      </c>
      <c r="D422">
        <v>13</v>
      </c>
      <c r="E422">
        <v>2</v>
      </c>
      <c r="F422">
        <v>0</v>
      </c>
      <c r="G422">
        <v>0</v>
      </c>
      <c r="H422">
        <v>0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</row>
    <row r="423" spans="1:15" x14ac:dyDescent="0.2">
      <c r="A423" t="s">
        <v>106</v>
      </c>
      <c r="B423" t="s">
        <v>12</v>
      </c>
      <c r="C423">
        <v>0</v>
      </c>
      <c r="D423">
        <v>16</v>
      </c>
      <c r="E423">
        <v>2</v>
      </c>
      <c r="F423">
        <v>0</v>
      </c>
      <c r="G423">
        <v>0</v>
      </c>
      <c r="H423">
        <v>0</v>
      </c>
      <c r="I423">
        <v>0</v>
      </c>
      <c r="J423">
        <v>0</v>
      </c>
      <c r="K423">
        <v>0</v>
      </c>
      <c r="L423">
        <v>0</v>
      </c>
      <c r="M423">
        <v>0</v>
      </c>
      <c r="N423">
        <v>0</v>
      </c>
      <c r="O423">
        <v>0</v>
      </c>
    </row>
    <row r="424" spans="1:15" x14ac:dyDescent="0.2">
      <c r="A424" t="s">
        <v>106</v>
      </c>
      <c r="B424" t="s">
        <v>13</v>
      </c>
      <c r="C424">
        <v>0</v>
      </c>
      <c r="D424">
        <v>18</v>
      </c>
      <c r="E424">
        <v>1</v>
      </c>
      <c r="F424">
        <v>0</v>
      </c>
      <c r="G424">
        <v>1</v>
      </c>
      <c r="H424">
        <v>0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</row>
    <row r="425" spans="1:15" x14ac:dyDescent="0.2">
      <c r="A425" t="s">
        <v>106</v>
      </c>
      <c r="B425" t="s">
        <v>14</v>
      </c>
      <c r="C425">
        <v>0</v>
      </c>
      <c r="D425">
        <v>25</v>
      </c>
      <c r="E425">
        <v>1</v>
      </c>
      <c r="F425">
        <v>0</v>
      </c>
      <c r="G425">
        <v>0</v>
      </c>
      <c r="H425">
        <v>0</v>
      </c>
      <c r="I425">
        <v>0</v>
      </c>
      <c r="J425">
        <v>0</v>
      </c>
      <c r="K425">
        <v>0</v>
      </c>
      <c r="L425">
        <v>0</v>
      </c>
      <c r="M425">
        <v>0</v>
      </c>
      <c r="N425">
        <v>0</v>
      </c>
      <c r="O425">
        <v>0</v>
      </c>
    </row>
    <row r="426" spans="1:15" x14ac:dyDescent="0.2">
      <c r="A426" t="s">
        <v>106</v>
      </c>
      <c r="B426" t="s">
        <v>15</v>
      </c>
      <c r="C426">
        <v>0</v>
      </c>
      <c r="D426">
        <v>35</v>
      </c>
      <c r="E426">
        <v>1</v>
      </c>
      <c r="F426">
        <v>0</v>
      </c>
      <c r="G426">
        <v>0</v>
      </c>
      <c r="H426">
        <v>0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</row>
    <row r="427" spans="1:15" x14ac:dyDescent="0.2">
      <c r="A427" t="s">
        <v>106</v>
      </c>
      <c r="B427" t="s">
        <v>16</v>
      </c>
      <c r="C427">
        <v>0</v>
      </c>
      <c r="D427">
        <v>28</v>
      </c>
      <c r="E427">
        <v>5</v>
      </c>
      <c r="F427">
        <v>0</v>
      </c>
      <c r="G427">
        <v>1</v>
      </c>
      <c r="H427">
        <v>0</v>
      </c>
      <c r="I427">
        <v>0</v>
      </c>
      <c r="J427">
        <v>0</v>
      </c>
      <c r="K427">
        <v>2</v>
      </c>
      <c r="L427">
        <v>0</v>
      </c>
      <c r="M427">
        <v>0</v>
      </c>
      <c r="N427">
        <v>0</v>
      </c>
      <c r="O427">
        <v>0</v>
      </c>
    </row>
    <row r="428" spans="1:15" x14ac:dyDescent="0.2">
      <c r="A428" t="s">
        <v>106</v>
      </c>
      <c r="B428" t="s">
        <v>17</v>
      </c>
      <c r="C428">
        <v>0</v>
      </c>
      <c r="D428">
        <v>24</v>
      </c>
      <c r="E428">
        <v>5</v>
      </c>
      <c r="F428">
        <v>0</v>
      </c>
      <c r="G428">
        <v>1</v>
      </c>
      <c r="H428">
        <v>0</v>
      </c>
      <c r="I428">
        <v>0</v>
      </c>
      <c r="J428">
        <v>1</v>
      </c>
      <c r="K428">
        <v>1</v>
      </c>
      <c r="L428">
        <v>0</v>
      </c>
      <c r="M428">
        <v>0</v>
      </c>
      <c r="N428">
        <v>0</v>
      </c>
      <c r="O428">
        <v>0</v>
      </c>
    </row>
    <row r="429" spans="1:15" x14ac:dyDescent="0.2">
      <c r="A429" t="s">
        <v>106</v>
      </c>
      <c r="B429" t="s">
        <v>18</v>
      </c>
      <c r="C429">
        <v>1</v>
      </c>
      <c r="D429">
        <v>32</v>
      </c>
      <c r="E429">
        <v>6</v>
      </c>
      <c r="F429">
        <v>0</v>
      </c>
      <c r="G429">
        <v>0</v>
      </c>
      <c r="H429">
        <v>0</v>
      </c>
      <c r="I429">
        <v>0</v>
      </c>
      <c r="J429">
        <v>0</v>
      </c>
      <c r="K429">
        <v>1</v>
      </c>
      <c r="L429">
        <v>0</v>
      </c>
      <c r="M429">
        <v>0</v>
      </c>
      <c r="N429">
        <v>0</v>
      </c>
      <c r="O429">
        <v>0</v>
      </c>
    </row>
    <row r="430" spans="1:15" x14ac:dyDescent="0.2">
      <c r="A430" t="s">
        <v>106</v>
      </c>
      <c r="B430" t="s">
        <v>19</v>
      </c>
      <c r="C430">
        <v>0</v>
      </c>
      <c r="D430">
        <v>33</v>
      </c>
      <c r="E430">
        <v>7</v>
      </c>
      <c r="F430">
        <v>0</v>
      </c>
      <c r="G430">
        <v>0</v>
      </c>
      <c r="H430">
        <v>0</v>
      </c>
      <c r="I430">
        <v>0</v>
      </c>
      <c r="J430">
        <v>0</v>
      </c>
      <c r="K430">
        <v>1</v>
      </c>
      <c r="L430">
        <v>0</v>
      </c>
      <c r="M430">
        <v>0</v>
      </c>
      <c r="N430">
        <v>0</v>
      </c>
      <c r="O430">
        <v>0</v>
      </c>
    </row>
    <row r="431" spans="1:15" x14ac:dyDescent="0.2">
      <c r="A431" t="s">
        <v>106</v>
      </c>
      <c r="B431" t="s">
        <v>20</v>
      </c>
      <c r="C431">
        <v>0</v>
      </c>
      <c r="D431">
        <v>43</v>
      </c>
      <c r="E431">
        <v>4</v>
      </c>
      <c r="F431">
        <v>0</v>
      </c>
      <c r="G431">
        <v>1</v>
      </c>
      <c r="H431">
        <v>0</v>
      </c>
      <c r="I431">
        <v>0</v>
      </c>
      <c r="J431">
        <v>0</v>
      </c>
      <c r="K431">
        <v>0</v>
      </c>
      <c r="L431">
        <v>0</v>
      </c>
      <c r="M431">
        <v>0</v>
      </c>
      <c r="N431">
        <v>0</v>
      </c>
      <c r="O431">
        <v>0</v>
      </c>
    </row>
    <row r="432" spans="1:15" x14ac:dyDescent="0.2">
      <c r="A432" t="s">
        <v>106</v>
      </c>
      <c r="B432" t="s">
        <v>21</v>
      </c>
      <c r="C432">
        <v>0</v>
      </c>
      <c r="D432">
        <v>50</v>
      </c>
      <c r="E432">
        <v>7</v>
      </c>
      <c r="F432">
        <v>0</v>
      </c>
      <c r="G432">
        <v>0</v>
      </c>
      <c r="H432">
        <v>0</v>
      </c>
      <c r="I432">
        <v>0</v>
      </c>
      <c r="J432">
        <v>0</v>
      </c>
      <c r="K432">
        <v>1</v>
      </c>
      <c r="L432">
        <v>0</v>
      </c>
      <c r="M432">
        <v>0</v>
      </c>
      <c r="N432">
        <v>0</v>
      </c>
      <c r="O432">
        <v>0</v>
      </c>
    </row>
    <row r="433" spans="1:15" x14ac:dyDescent="0.2">
      <c r="A433" t="s">
        <v>106</v>
      </c>
      <c r="B433" t="s">
        <v>22</v>
      </c>
      <c r="C433">
        <v>1</v>
      </c>
      <c r="D433">
        <v>53</v>
      </c>
      <c r="E433">
        <v>7</v>
      </c>
      <c r="F433">
        <v>1</v>
      </c>
      <c r="G433">
        <v>0</v>
      </c>
      <c r="H433">
        <v>0</v>
      </c>
      <c r="I433">
        <v>0</v>
      </c>
      <c r="J433">
        <v>2</v>
      </c>
      <c r="K433">
        <v>1</v>
      </c>
      <c r="L433">
        <v>0</v>
      </c>
      <c r="M433">
        <v>0</v>
      </c>
      <c r="N433">
        <v>0</v>
      </c>
      <c r="O433">
        <v>0</v>
      </c>
    </row>
    <row r="434" spans="1:15" x14ac:dyDescent="0.2">
      <c r="A434" t="s">
        <v>106</v>
      </c>
      <c r="B434" t="s">
        <v>23</v>
      </c>
      <c r="C434">
        <v>0</v>
      </c>
      <c r="D434">
        <v>50</v>
      </c>
      <c r="E434">
        <v>10</v>
      </c>
      <c r="F434">
        <v>0</v>
      </c>
      <c r="G434">
        <v>0</v>
      </c>
      <c r="H434">
        <v>0</v>
      </c>
      <c r="I434">
        <v>0</v>
      </c>
      <c r="J434">
        <v>0</v>
      </c>
      <c r="K434">
        <v>1</v>
      </c>
      <c r="L434">
        <v>0</v>
      </c>
      <c r="M434">
        <v>0</v>
      </c>
      <c r="N434">
        <v>0</v>
      </c>
      <c r="O434">
        <v>0</v>
      </c>
    </row>
    <row r="435" spans="1:15" x14ac:dyDescent="0.2">
      <c r="A435" t="s">
        <v>106</v>
      </c>
      <c r="B435" t="s">
        <v>24</v>
      </c>
      <c r="C435">
        <v>1</v>
      </c>
      <c r="D435">
        <v>60</v>
      </c>
      <c r="E435">
        <v>9</v>
      </c>
      <c r="F435">
        <v>0</v>
      </c>
      <c r="G435">
        <v>1</v>
      </c>
      <c r="H435">
        <v>0</v>
      </c>
      <c r="I435">
        <v>0</v>
      </c>
      <c r="J435">
        <v>0</v>
      </c>
      <c r="K435">
        <v>1</v>
      </c>
      <c r="L435">
        <v>0</v>
      </c>
      <c r="M435">
        <v>0</v>
      </c>
      <c r="N435">
        <v>0</v>
      </c>
      <c r="O435">
        <v>0</v>
      </c>
    </row>
    <row r="436" spans="1:15" x14ac:dyDescent="0.2">
      <c r="A436" t="s">
        <v>106</v>
      </c>
      <c r="B436" t="s">
        <v>25</v>
      </c>
      <c r="C436">
        <v>0</v>
      </c>
      <c r="D436">
        <v>58</v>
      </c>
      <c r="E436">
        <v>5</v>
      </c>
      <c r="F436">
        <v>0</v>
      </c>
      <c r="G436">
        <v>2</v>
      </c>
      <c r="H436">
        <v>0</v>
      </c>
      <c r="I436">
        <v>0</v>
      </c>
      <c r="J436">
        <v>1</v>
      </c>
      <c r="K436">
        <v>1</v>
      </c>
      <c r="L436">
        <v>0</v>
      </c>
      <c r="M436">
        <v>0</v>
      </c>
      <c r="N436">
        <v>0</v>
      </c>
      <c r="O436">
        <v>0</v>
      </c>
    </row>
    <row r="437" spans="1:15" x14ac:dyDescent="0.2">
      <c r="A437" t="s">
        <v>106</v>
      </c>
      <c r="B437" t="s">
        <v>26</v>
      </c>
      <c r="C437">
        <v>1</v>
      </c>
      <c r="D437">
        <v>59</v>
      </c>
      <c r="E437">
        <v>7</v>
      </c>
      <c r="F437">
        <v>0</v>
      </c>
      <c r="G437">
        <v>1</v>
      </c>
      <c r="H437">
        <v>0</v>
      </c>
      <c r="I437">
        <v>0</v>
      </c>
      <c r="J437">
        <v>0</v>
      </c>
      <c r="K437">
        <v>0</v>
      </c>
      <c r="L437">
        <v>0</v>
      </c>
      <c r="M437">
        <v>0</v>
      </c>
      <c r="N437">
        <v>0</v>
      </c>
      <c r="O437">
        <v>0</v>
      </c>
    </row>
    <row r="438" spans="1:15" x14ac:dyDescent="0.2">
      <c r="A438" t="s">
        <v>106</v>
      </c>
      <c r="B438" t="s">
        <v>27</v>
      </c>
      <c r="C438">
        <v>0</v>
      </c>
      <c r="D438">
        <v>93</v>
      </c>
      <c r="E438">
        <v>13</v>
      </c>
      <c r="F438">
        <v>0</v>
      </c>
      <c r="G438">
        <v>1</v>
      </c>
      <c r="H438">
        <v>0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</row>
    <row r="439" spans="1:15" x14ac:dyDescent="0.2">
      <c r="A439" t="s">
        <v>106</v>
      </c>
      <c r="B439" t="s">
        <v>28</v>
      </c>
      <c r="C439">
        <v>0</v>
      </c>
      <c r="D439">
        <v>89</v>
      </c>
      <c r="E439">
        <v>5</v>
      </c>
      <c r="F439">
        <v>0</v>
      </c>
      <c r="G439">
        <v>0</v>
      </c>
      <c r="H439">
        <v>1</v>
      </c>
      <c r="I439">
        <v>0</v>
      </c>
      <c r="J439">
        <v>0</v>
      </c>
      <c r="K439">
        <v>0</v>
      </c>
      <c r="L439">
        <v>0</v>
      </c>
      <c r="M439">
        <v>0</v>
      </c>
      <c r="N439">
        <v>0</v>
      </c>
      <c r="O439">
        <v>0</v>
      </c>
    </row>
    <row r="440" spans="1:15" x14ac:dyDescent="0.2">
      <c r="A440" t="s">
        <v>106</v>
      </c>
      <c r="B440" t="s">
        <v>29</v>
      </c>
      <c r="C440">
        <v>0</v>
      </c>
      <c r="D440">
        <v>70</v>
      </c>
      <c r="E440">
        <v>9</v>
      </c>
      <c r="F440">
        <v>0</v>
      </c>
      <c r="G440">
        <v>0</v>
      </c>
      <c r="H440">
        <v>0</v>
      </c>
      <c r="I440">
        <v>0</v>
      </c>
      <c r="J440">
        <v>0</v>
      </c>
      <c r="K440">
        <v>1</v>
      </c>
      <c r="L440">
        <v>0</v>
      </c>
      <c r="M440">
        <v>0</v>
      </c>
      <c r="N440">
        <v>0</v>
      </c>
      <c r="O440">
        <v>0</v>
      </c>
    </row>
    <row r="441" spans="1:15" x14ac:dyDescent="0.2">
      <c r="A441" t="s">
        <v>106</v>
      </c>
      <c r="B441" t="s">
        <v>30</v>
      </c>
      <c r="C441">
        <v>0</v>
      </c>
      <c r="D441">
        <v>54</v>
      </c>
      <c r="E441">
        <v>6</v>
      </c>
      <c r="F441">
        <v>0</v>
      </c>
      <c r="G441">
        <v>1</v>
      </c>
      <c r="H441">
        <v>0</v>
      </c>
      <c r="I441">
        <v>0</v>
      </c>
      <c r="J441">
        <v>0</v>
      </c>
      <c r="K441">
        <v>2</v>
      </c>
      <c r="L441">
        <v>0</v>
      </c>
      <c r="M441">
        <v>0</v>
      </c>
      <c r="N441">
        <v>0</v>
      </c>
      <c r="O441">
        <v>0</v>
      </c>
    </row>
    <row r="442" spans="1:15" x14ac:dyDescent="0.2">
      <c r="A442" t="s">
        <v>106</v>
      </c>
      <c r="B442" t="s">
        <v>31</v>
      </c>
      <c r="C442">
        <v>0</v>
      </c>
      <c r="D442">
        <v>60</v>
      </c>
      <c r="E442">
        <v>7</v>
      </c>
      <c r="F442">
        <v>0</v>
      </c>
      <c r="G442">
        <v>1</v>
      </c>
      <c r="H442">
        <v>0</v>
      </c>
      <c r="I442">
        <v>0</v>
      </c>
      <c r="J442">
        <v>0</v>
      </c>
      <c r="K442">
        <v>1</v>
      </c>
      <c r="L442">
        <v>0</v>
      </c>
      <c r="M442">
        <v>0</v>
      </c>
      <c r="N442">
        <v>0</v>
      </c>
      <c r="O442">
        <v>0</v>
      </c>
    </row>
    <row r="443" spans="1:15" x14ac:dyDescent="0.2">
      <c r="A443" t="s">
        <v>106</v>
      </c>
      <c r="B443" t="s">
        <v>32</v>
      </c>
      <c r="C443">
        <v>0</v>
      </c>
      <c r="D443">
        <v>67</v>
      </c>
      <c r="E443">
        <v>8</v>
      </c>
      <c r="F443">
        <v>0</v>
      </c>
      <c r="G443">
        <v>1</v>
      </c>
      <c r="H443">
        <v>1</v>
      </c>
      <c r="I443">
        <v>0</v>
      </c>
      <c r="J443">
        <v>0</v>
      </c>
      <c r="K443">
        <v>0</v>
      </c>
      <c r="L443">
        <v>0</v>
      </c>
      <c r="M443">
        <v>0</v>
      </c>
      <c r="N443">
        <v>0</v>
      </c>
      <c r="O443">
        <v>0</v>
      </c>
    </row>
    <row r="444" spans="1:15" x14ac:dyDescent="0.2">
      <c r="A444" t="s">
        <v>106</v>
      </c>
      <c r="B444" t="s">
        <v>33</v>
      </c>
      <c r="C444">
        <v>0</v>
      </c>
      <c r="D444">
        <v>84</v>
      </c>
      <c r="E444">
        <v>17</v>
      </c>
      <c r="F444">
        <v>0</v>
      </c>
      <c r="G444">
        <v>0</v>
      </c>
      <c r="H444">
        <v>0</v>
      </c>
      <c r="I444">
        <v>0</v>
      </c>
      <c r="J444">
        <v>0</v>
      </c>
      <c r="K444">
        <v>1</v>
      </c>
      <c r="L444">
        <v>0</v>
      </c>
      <c r="M444">
        <v>0</v>
      </c>
      <c r="N444">
        <v>0</v>
      </c>
      <c r="O444">
        <v>0</v>
      </c>
    </row>
    <row r="445" spans="1:15" x14ac:dyDescent="0.2">
      <c r="A445" t="s">
        <v>106</v>
      </c>
      <c r="B445" t="s">
        <v>34</v>
      </c>
      <c r="C445">
        <v>2</v>
      </c>
      <c r="D445">
        <v>83</v>
      </c>
      <c r="E445">
        <v>2</v>
      </c>
      <c r="F445">
        <v>0</v>
      </c>
      <c r="G445">
        <v>1</v>
      </c>
      <c r="H445">
        <v>0</v>
      </c>
      <c r="I445">
        <v>0</v>
      </c>
      <c r="J445">
        <v>1</v>
      </c>
      <c r="K445">
        <v>0</v>
      </c>
      <c r="L445">
        <v>0</v>
      </c>
      <c r="M445">
        <v>0</v>
      </c>
      <c r="N445">
        <v>0</v>
      </c>
      <c r="O445">
        <v>0</v>
      </c>
    </row>
    <row r="446" spans="1:15" x14ac:dyDescent="0.2">
      <c r="A446" t="s">
        <v>106</v>
      </c>
      <c r="B446" t="s">
        <v>35</v>
      </c>
      <c r="C446">
        <v>1</v>
      </c>
      <c r="D446">
        <v>97</v>
      </c>
      <c r="E446">
        <v>12</v>
      </c>
      <c r="F446">
        <v>0</v>
      </c>
      <c r="G446">
        <v>0</v>
      </c>
      <c r="H446">
        <v>0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</row>
    <row r="447" spans="1:15" x14ac:dyDescent="0.2">
      <c r="A447" t="s">
        <v>106</v>
      </c>
      <c r="B447" t="s">
        <v>36</v>
      </c>
      <c r="C447">
        <v>0</v>
      </c>
      <c r="D447">
        <v>96</v>
      </c>
      <c r="E447">
        <v>11</v>
      </c>
      <c r="F447">
        <v>0</v>
      </c>
      <c r="G447">
        <v>5</v>
      </c>
      <c r="H447">
        <v>0</v>
      </c>
      <c r="I447">
        <v>0</v>
      </c>
      <c r="J447">
        <v>0</v>
      </c>
      <c r="K447">
        <v>1</v>
      </c>
      <c r="L447">
        <v>0</v>
      </c>
      <c r="M447">
        <v>0</v>
      </c>
      <c r="N447">
        <v>0</v>
      </c>
      <c r="O447">
        <v>0</v>
      </c>
    </row>
    <row r="448" spans="1:15" x14ac:dyDescent="0.2">
      <c r="A448" t="s">
        <v>106</v>
      </c>
      <c r="B448" t="s">
        <v>37</v>
      </c>
      <c r="C448">
        <v>0</v>
      </c>
      <c r="D448">
        <v>105</v>
      </c>
      <c r="E448">
        <v>13</v>
      </c>
      <c r="F448">
        <v>0</v>
      </c>
      <c r="G448">
        <v>0</v>
      </c>
      <c r="H448">
        <v>0</v>
      </c>
      <c r="I448">
        <v>0</v>
      </c>
      <c r="J448">
        <v>0</v>
      </c>
      <c r="K448">
        <v>1</v>
      </c>
      <c r="L448">
        <v>0</v>
      </c>
      <c r="M448">
        <v>0</v>
      </c>
      <c r="N448">
        <v>0</v>
      </c>
      <c r="O448">
        <v>0</v>
      </c>
    </row>
    <row r="449" spans="1:15" x14ac:dyDescent="0.2">
      <c r="A449" t="s">
        <v>106</v>
      </c>
      <c r="B449" t="s">
        <v>38</v>
      </c>
      <c r="C449">
        <v>0</v>
      </c>
      <c r="D449">
        <v>114</v>
      </c>
      <c r="E449">
        <v>12</v>
      </c>
      <c r="F449">
        <v>0</v>
      </c>
      <c r="G449">
        <v>1</v>
      </c>
      <c r="H449">
        <v>0</v>
      </c>
      <c r="I449">
        <v>0</v>
      </c>
      <c r="J449">
        <v>1</v>
      </c>
      <c r="K449">
        <v>0</v>
      </c>
      <c r="L449">
        <v>0</v>
      </c>
      <c r="M449">
        <v>0</v>
      </c>
      <c r="N449">
        <v>0</v>
      </c>
      <c r="O449">
        <v>0</v>
      </c>
    </row>
    <row r="450" spans="1:15" x14ac:dyDescent="0.2">
      <c r="A450" t="s">
        <v>106</v>
      </c>
      <c r="B450" t="s">
        <v>39</v>
      </c>
      <c r="C450">
        <v>2</v>
      </c>
      <c r="D450">
        <v>111</v>
      </c>
      <c r="E450">
        <v>10</v>
      </c>
      <c r="F450">
        <v>0</v>
      </c>
      <c r="G450">
        <v>0</v>
      </c>
      <c r="H450">
        <v>0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</row>
    <row r="451" spans="1:15" x14ac:dyDescent="0.2">
      <c r="A451" t="s">
        <v>106</v>
      </c>
      <c r="B451" t="s">
        <v>40</v>
      </c>
      <c r="C451">
        <v>1</v>
      </c>
      <c r="D451">
        <v>105</v>
      </c>
      <c r="E451">
        <v>17</v>
      </c>
      <c r="F451">
        <v>0</v>
      </c>
      <c r="G451">
        <v>1</v>
      </c>
      <c r="H451">
        <v>0</v>
      </c>
      <c r="I451">
        <v>0</v>
      </c>
      <c r="J451">
        <v>0</v>
      </c>
      <c r="K451">
        <v>2</v>
      </c>
      <c r="L451">
        <v>0</v>
      </c>
      <c r="M451">
        <v>0</v>
      </c>
      <c r="N451">
        <v>0</v>
      </c>
      <c r="O451">
        <v>0</v>
      </c>
    </row>
    <row r="452" spans="1:15" x14ac:dyDescent="0.2">
      <c r="A452" t="s">
        <v>106</v>
      </c>
      <c r="B452" t="s">
        <v>41</v>
      </c>
      <c r="C452">
        <v>0</v>
      </c>
      <c r="D452">
        <v>105</v>
      </c>
      <c r="E452">
        <v>19</v>
      </c>
      <c r="F452">
        <v>0</v>
      </c>
      <c r="G452">
        <v>2</v>
      </c>
      <c r="H452">
        <v>0</v>
      </c>
      <c r="I452">
        <v>0</v>
      </c>
      <c r="J452">
        <v>0</v>
      </c>
      <c r="K452">
        <v>1</v>
      </c>
      <c r="L452">
        <v>0</v>
      </c>
      <c r="M452">
        <v>0</v>
      </c>
      <c r="N452">
        <v>0</v>
      </c>
      <c r="O452">
        <v>0</v>
      </c>
    </row>
    <row r="453" spans="1:15" x14ac:dyDescent="0.2">
      <c r="A453" t="s">
        <v>106</v>
      </c>
      <c r="B453" t="s">
        <v>42</v>
      </c>
      <c r="C453">
        <v>3</v>
      </c>
      <c r="D453">
        <v>99</v>
      </c>
      <c r="E453">
        <v>13</v>
      </c>
      <c r="F453">
        <v>0</v>
      </c>
      <c r="G453">
        <v>2</v>
      </c>
      <c r="H453">
        <v>0</v>
      </c>
      <c r="I453">
        <v>0</v>
      </c>
      <c r="J453">
        <v>1</v>
      </c>
      <c r="K453">
        <v>0</v>
      </c>
      <c r="L453">
        <v>0</v>
      </c>
      <c r="M453">
        <v>0</v>
      </c>
      <c r="N453">
        <v>0</v>
      </c>
      <c r="O453">
        <v>0</v>
      </c>
    </row>
    <row r="454" spans="1:15" x14ac:dyDescent="0.2">
      <c r="A454" t="s">
        <v>106</v>
      </c>
      <c r="B454" t="s">
        <v>43</v>
      </c>
      <c r="C454">
        <v>1</v>
      </c>
      <c r="D454">
        <v>114</v>
      </c>
      <c r="E454">
        <v>14</v>
      </c>
      <c r="F454">
        <v>0</v>
      </c>
      <c r="G454">
        <v>0</v>
      </c>
      <c r="H454">
        <v>0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0</v>
      </c>
      <c r="O454">
        <v>0</v>
      </c>
    </row>
    <row r="455" spans="1:15" x14ac:dyDescent="0.2">
      <c r="A455" t="s">
        <v>106</v>
      </c>
      <c r="B455" t="s">
        <v>44</v>
      </c>
      <c r="C455">
        <v>0</v>
      </c>
      <c r="D455">
        <v>130</v>
      </c>
      <c r="E455">
        <v>14</v>
      </c>
      <c r="F455">
        <v>0</v>
      </c>
      <c r="G455">
        <v>1</v>
      </c>
      <c r="H455">
        <v>0</v>
      </c>
      <c r="I455">
        <v>0</v>
      </c>
      <c r="J455">
        <v>0</v>
      </c>
      <c r="K455">
        <v>1</v>
      </c>
      <c r="L455">
        <v>0</v>
      </c>
      <c r="M455">
        <v>0</v>
      </c>
      <c r="N455">
        <v>0</v>
      </c>
      <c r="O455">
        <v>0</v>
      </c>
    </row>
    <row r="456" spans="1:15" x14ac:dyDescent="0.2">
      <c r="A456" t="s">
        <v>106</v>
      </c>
      <c r="B456" t="s">
        <v>45</v>
      </c>
      <c r="C456">
        <v>2</v>
      </c>
      <c r="D456">
        <v>109</v>
      </c>
      <c r="E456">
        <v>13</v>
      </c>
      <c r="F456">
        <v>1</v>
      </c>
      <c r="G456">
        <v>3</v>
      </c>
      <c r="H456">
        <v>1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</row>
    <row r="457" spans="1:15" x14ac:dyDescent="0.2">
      <c r="A457" t="s">
        <v>106</v>
      </c>
      <c r="B457" t="s">
        <v>46</v>
      </c>
      <c r="C457">
        <v>0</v>
      </c>
      <c r="D457">
        <v>111</v>
      </c>
      <c r="E457">
        <v>12</v>
      </c>
      <c r="F457">
        <v>0</v>
      </c>
      <c r="G457">
        <v>1</v>
      </c>
      <c r="H457">
        <v>0</v>
      </c>
      <c r="I457">
        <v>0</v>
      </c>
      <c r="J457">
        <v>0</v>
      </c>
      <c r="K457">
        <v>1</v>
      </c>
      <c r="L457">
        <v>0</v>
      </c>
      <c r="M457">
        <v>0</v>
      </c>
      <c r="N457">
        <v>0</v>
      </c>
      <c r="O457">
        <v>0</v>
      </c>
    </row>
    <row r="458" spans="1:15" x14ac:dyDescent="0.2">
      <c r="A458" t="s">
        <v>106</v>
      </c>
      <c r="B458" t="s">
        <v>47</v>
      </c>
      <c r="C458">
        <v>1</v>
      </c>
      <c r="D458">
        <v>118</v>
      </c>
      <c r="E458">
        <v>16</v>
      </c>
      <c r="F458">
        <v>1</v>
      </c>
      <c r="G458">
        <v>2</v>
      </c>
      <c r="H458">
        <v>0</v>
      </c>
      <c r="I458">
        <v>0</v>
      </c>
      <c r="J458">
        <v>0</v>
      </c>
      <c r="K458">
        <v>2</v>
      </c>
      <c r="L458">
        <v>1</v>
      </c>
      <c r="M458">
        <v>0</v>
      </c>
      <c r="N458">
        <v>0</v>
      </c>
      <c r="O458">
        <v>0</v>
      </c>
    </row>
    <row r="459" spans="1:15" x14ac:dyDescent="0.2">
      <c r="A459" t="s">
        <v>106</v>
      </c>
      <c r="B459" t="s">
        <v>48</v>
      </c>
      <c r="C459">
        <v>0</v>
      </c>
      <c r="D459">
        <v>118</v>
      </c>
      <c r="E459">
        <v>12</v>
      </c>
      <c r="F459">
        <v>0</v>
      </c>
      <c r="G459">
        <v>3</v>
      </c>
      <c r="H459">
        <v>0</v>
      </c>
      <c r="I459">
        <v>0</v>
      </c>
      <c r="J459">
        <v>2</v>
      </c>
      <c r="K459">
        <v>0</v>
      </c>
      <c r="L459">
        <v>0</v>
      </c>
      <c r="M459">
        <v>0</v>
      </c>
      <c r="N459">
        <v>0</v>
      </c>
      <c r="O459">
        <v>0</v>
      </c>
    </row>
    <row r="460" spans="1:15" x14ac:dyDescent="0.2">
      <c r="A460" t="s">
        <v>106</v>
      </c>
      <c r="B460" t="s">
        <v>49</v>
      </c>
      <c r="C460">
        <v>1</v>
      </c>
      <c r="D460">
        <v>108</v>
      </c>
      <c r="E460">
        <v>10</v>
      </c>
      <c r="F460">
        <v>1</v>
      </c>
      <c r="G460">
        <v>0</v>
      </c>
      <c r="H460">
        <v>0</v>
      </c>
      <c r="I460">
        <v>0</v>
      </c>
      <c r="J460">
        <v>1</v>
      </c>
      <c r="K460">
        <v>0</v>
      </c>
      <c r="L460">
        <v>0</v>
      </c>
      <c r="M460">
        <v>0</v>
      </c>
      <c r="N460">
        <v>0</v>
      </c>
      <c r="O460">
        <v>0</v>
      </c>
    </row>
    <row r="461" spans="1:15" x14ac:dyDescent="0.2">
      <c r="A461" t="s">
        <v>106</v>
      </c>
      <c r="B461" t="s">
        <v>50</v>
      </c>
      <c r="C461">
        <v>1</v>
      </c>
      <c r="D461">
        <v>113</v>
      </c>
      <c r="E461">
        <v>17</v>
      </c>
      <c r="F461">
        <v>1</v>
      </c>
      <c r="G461">
        <v>2</v>
      </c>
      <c r="H461">
        <v>0</v>
      </c>
      <c r="I461">
        <v>0</v>
      </c>
      <c r="J461">
        <v>2</v>
      </c>
      <c r="K461">
        <v>2</v>
      </c>
      <c r="L461">
        <v>0</v>
      </c>
      <c r="M461">
        <v>0</v>
      </c>
      <c r="N461">
        <v>0</v>
      </c>
      <c r="O461">
        <v>0</v>
      </c>
    </row>
    <row r="462" spans="1:15" x14ac:dyDescent="0.2">
      <c r="A462" t="s">
        <v>106</v>
      </c>
      <c r="B462" t="s">
        <v>51</v>
      </c>
      <c r="C462">
        <v>3</v>
      </c>
      <c r="D462">
        <v>113</v>
      </c>
      <c r="E462">
        <v>18</v>
      </c>
      <c r="F462">
        <v>0</v>
      </c>
      <c r="G462">
        <v>1</v>
      </c>
      <c r="H462">
        <v>0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</row>
    <row r="463" spans="1:15" x14ac:dyDescent="0.2">
      <c r="A463" t="s">
        <v>106</v>
      </c>
      <c r="B463" t="s">
        <v>52</v>
      </c>
      <c r="C463">
        <v>0</v>
      </c>
      <c r="D463">
        <v>115</v>
      </c>
      <c r="E463">
        <v>18</v>
      </c>
      <c r="F463">
        <v>0</v>
      </c>
      <c r="G463">
        <v>3</v>
      </c>
      <c r="H463">
        <v>0</v>
      </c>
      <c r="I463">
        <v>0</v>
      </c>
      <c r="J463">
        <v>0</v>
      </c>
      <c r="K463">
        <v>1</v>
      </c>
      <c r="L463">
        <v>0</v>
      </c>
      <c r="M463">
        <v>0</v>
      </c>
      <c r="N463">
        <v>0</v>
      </c>
      <c r="O463">
        <v>0</v>
      </c>
    </row>
    <row r="464" spans="1:15" x14ac:dyDescent="0.2">
      <c r="A464" t="s">
        <v>106</v>
      </c>
      <c r="B464" t="s">
        <v>53</v>
      </c>
      <c r="C464">
        <v>0</v>
      </c>
      <c r="D464">
        <v>96</v>
      </c>
      <c r="E464">
        <v>14</v>
      </c>
      <c r="F464">
        <v>0</v>
      </c>
      <c r="G464">
        <v>0</v>
      </c>
      <c r="H464">
        <v>0</v>
      </c>
      <c r="I464">
        <v>0</v>
      </c>
      <c r="J464">
        <v>2</v>
      </c>
      <c r="K464">
        <v>2</v>
      </c>
      <c r="L464">
        <v>0</v>
      </c>
      <c r="M464">
        <v>0</v>
      </c>
      <c r="N464">
        <v>0</v>
      </c>
      <c r="O464">
        <v>0</v>
      </c>
    </row>
    <row r="465" spans="1:15" x14ac:dyDescent="0.2">
      <c r="A465" t="s">
        <v>106</v>
      </c>
      <c r="B465" t="s">
        <v>54</v>
      </c>
      <c r="C465">
        <v>2</v>
      </c>
      <c r="D465">
        <v>107</v>
      </c>
      <c r="E465">
        <v>10</v>
      </c>
      <c r="F465">
        <v>0</v>
      </c>
      <c r="G465">
        <v>1</v>
      </c>
      <c r="H465">
        <v>0</v>
      </c>
      <c r="I465">
        <v>0</v>
      </c>
      <c r="J465">
        <v>1</v>
      </c>
      <c r="K465">
        <v>1</v>
      </c>
      <c r="L465">
        <v>0</v>
      </c>
      <c r="M465">
        <v>0</v>
      </c>
      <c r="N465">
        <v>0</v>
      </c>
      <c r="O465">
        <v>0</v>
      </c>
    </row>
    <row r="466" spans="1:15" x14ac:dyDescent="0.2">
      <c r="A466" t="s">
        <v>106</v>
      </c>
      <c r="B466" t="s">
        <v>55</v>
      </c>
      <c r="C466">
        <v>2</v>
      </c>
      <c r="D466">
        <v>104</v>
      </c>
      <c r="E466">
        <v>9</v>
      </c>
      <c r="F466">
        <v>0</v>
      </c>
      <c r="G466">
        <v>1</v>
      </c>
      <c r="H466">
        <v>0</v>
      </c>
      <c r="I466">
        <v>0</v>
      </c>
      <c r="J466">
        <v>1</v>
      </c>
      <c r="K466">
        <v>0</v>
      </c>
      <c r="L466">
        <v>0</v>
      </c>
      <c r="M466">
        <v>0</v>
      </c>
      <c r="N466">
        <v>0</v>
      </c>
      <c r="O466">
        <v>0</v>
      </c>
    </row>
    <row r="467" spans="1:15" x14ac:dyDescent="0.2">
      <c r="A467" t="s">
        <v>106</v>
      </c>
      <c r="B467" t="s">
        <v>56</v>
      </c>
      <c r="C467">
        <v>2</v>
      </c>
      <c r="D467">
        <v>96</v>
      </c>
      <c r="E467">
        <v>14</v>
      </c>
      <c r="F467">
        <v>0</v>
      </c>
      <c r="G467">
        <v>2</v>
      </c>
      <c r="H467">
        <v>0</v>
      </c>
      <c r="I467">
        <v>0</v>
      </c>
      <c r="J467">
        <v>0</v>
      </c>
      <c r="K467">
        <v>1</v>
      </c>
      <c r="L467">
        <v>0</v>
      </c>
      <c r="M467">
        <v>0</v>
      </c>
      <c r="N467">
        <v>0</v>
      </c>
      <c r="O467">
        <v>0</v>
      </c>
    </row>
    <row r="468" spans="1:15" x14ac:dyDescent="0.2">
      <c r="A468" t="s">
        <v>106</v>
      </c>
      <c r="B468" t="s">
        <v>57</v>
      </c>
      <c r="C468">
        <v>2</v>
      </c>
      <c r="D468">
        <v>98</v>
      </c>
      <c r="E468">
        <v>8</v>
      </c>
      <c r="F468">
        <v>0</v>
      </c>
      <c r="G468">
        <v>1</v>
      </c>
      <c r="H468">
        <v>0</v>
      </c>
      <c r="I468">
        <v>0</v>
      </c>
      <c r="J468">
        <v>0</v>
      </c>
      <c r="K468">
        <v>1</v>
      </c>
      <c r="L468">
        <v>0</v>
      </c>
      <c r="M468">
        <v>0</v>
      </c>
      <c r="N468">
        <v>0</v>
      </c>
      <c r="O468">
        <v>0</v>
      </c>
    </row>
    <row r="469" spans="1:15" x14ac:dyDescent="0.2">
      <c r="A469" t="s">
        <v>106</v>
      </c>
      <c r="B469" t="s">
        <v>58</v>
      </c>
      <c r="C469">
        <v>0</v>
      </c>
      <c r="D469">
        <v>103</v>
      </c>
      <c r="E469">
        <v>14</v>
      </c>
      <c r="F469">
        <v>0</v>
      </c>
      <c r="G469">
        <v>2</v>
      </c>
      <c r="H469">
        <v>0</v>
      </c>
      <c r="I469">
        <v>0</v>
      </c>
      <c r="J469">
        <v>2</v>
      </c>
      <c r="K469">
        <v>1</v>
      </c>
      <c r="L469">
        <v>0</v>
      </c>
      <c r="M469">
        <v>0</v>
      </c>
      <c r="N469">
        <v>0</v>
      </c>
      <c r="O469">
        <v>0</v>
      </c>
    </row>
    <row r="470" spans="1:15" x14ac:dyDescent="0.2">
      <c r="A470" t="s">
        <v>106</v>
      </c>
      <c r="B470" t="s">
        <v>59</v>
      </c>
      <c r="C470">
        <v>3</v>
      </c>
      <c r="D470">
        <v>98</v>
      </c>
      <c r="E470">
        <v>8</v>
      </c>
      <c r="F470">
        <v>1</v>
      </c>
      <c r="G470">
        <v>1</v>
      </c>
      <c r="H470">
        <v>0</v>
      </c>
      <c r="I470">
        <v>0</v>
      </c>
      <c r="J470">
        <v>1</v>
      </c>
      <c r="K470">
        <v>1</v>
      </c>
      <c r="L470">
        <v>0</v>
      </c>
      <c r="M470">
        <v>0</v>
      </c>
      <c r="N470">
        <v>0</v>
      </c>
      <c r="O470">
        <v>0</v>
      </c>
    </row>
    <row r="471" spans="1:15" x14ac:dyDescent="0.2">
      <c r="A471" t="s">
        <v>106</v>
      </c>
      <c r="B471" t="s">
        <v>60</v>
      </c>
      <c r="C471">
        <v>1</v>
      </c>
      <c r="D471">
        <v>92</v>
      </c>
      <c r="E471">
        <v>9</v>
      </c>
      <c r="F471">
        <v>0</v>
      </c>
      <c r="G471">
        <v>1</v>
      </c>
      <c r="H471">
        <v>0</v>
      </c>
      <c r="I471">
        <v>0</v>
      </c>
      <c r="J471">
        <v>0</v>
      </c>
      <c r="K471">
        <v>3</v>
      </c>
      <c r="L471">
        <v>0</v>
      </c>
      <c r="M471">
        <v>0</v>
      </c>
      <c r="N471">
        <v>0</v>
      </c>
      <c r="O471">
        <v>0</v>
      </c>
    </row>
    <row r="472" spans="1:15" x14ac:dyDescent="0.2">
      <c r="A472" t="s">
        <v>106</v>
      </c>
      <c r="B472" t="s">
        <v>61</v>
      </c>
      <c r="C472">
        <v>0</v>
      </c>
      <c r="D472">
        <v>72</v>
      </c>
      <c r="E472">
        <v>6</v>
      </c>
      <c r="F472">
        <v>0</v>
      </c>
      <c r="G472">
        <v>2</v>
      </c>
      <c r="H472">
        <v>0</v>
      </c>
      <c r="I472">
        <v>0</v>
      </c>
      <c r="J472">
        <v>0</v>
      </c>
      <c r="K472">
        <v>1</v>
      </c>
      <c r="L472">
        <v>0</v>
      </c>
      <c r="M472">
        <v>0</v>
      </c>
      <c r="N472">
        <v>0</v>
      </c>
      <c r="O472">
        <v>0</v>
      </c>
    </row>
    <row r="473" spans="1:15" x14ac:dyDescent="0.2">
      <c r="A473" t="s">
        <v>106</v>
      </c>
      <c r="B473" t="s">
        <v>62</v>
      </c>
      <c r="C473">
        <v>0</v>
      </c>
      <c r="D473">
        <v>77</v>
      </c>
      <c r="E473">
        <v>7</v>
      </c>
      <c r="F473">
        <v>0</v>
      </c>
      <c r="G473">
        <v>1</v>
      </c>
      <c r="H473">
        <v>0</v>
      </c>
      <c r="I473">
        <v>0</v>
      </c>
      <c r="J473">
        <v>0</v>
      </c>
      <c r="K473">
        <v>0</v>
      </c>
      <c r="L473">
        <v>0</v>
      </c>
      <c r="M473">
        <v>0</v>
      </c>
      <c r="N473">
        <v>0</v>
      </c>
      <c r="O473">
        <v>0</v>
      </c>
    </row>
    <row r="474" spans="1:15" x14ac:dyDescent="0.2">
      <c r="A474" t="s">
        <v>106</v>
      </c>
      <c r="B474" t="s">
        <v>63</v>
      </c>
      <c r="C474">
        <v>1</v>
      </c>
      <c r="D474">
        <v>87</v>
      </c>
      <c r="E474">
        <v>7</v>
      </c>
      <c r="F474">
        <v>0</v>
      </c>
      <c r="G474">
        <v>0</v>
      </c>
      <c r="H474">
        <v>0</v>
      </c>
      <c r="I474">
        <v>0</v>
      </c>
      <c r="J474">
        <v>0</v>
      </c>
      <c r="K474">
        <v>1</v>
      </c>
      <c r="L474">
        <v>0</v>
      </c>
      <c r="M474">
        <v>0</v>
      </c>
      <c r="N474">
        <v>0</v>
      </c>
      <c r="O474">
        <v>0</v>
      </c>
    </row>
    <row r="475" spans="1:15" x14ac:dyDescent="0.2">
      <c r="A475" t="s">
        <v>106</v>
      </c>
      <c r="B475" t="s">
        <v>64</v>
      </c>
      <c r="C475">
        <v>0</v>
      </c>
      <c r="D475">
        <v>77</v>
      </c>
      <c r="E475">
        <v>12</v>
      </c>
      <c r="F475">
        <v>0</v>
      </c>
      <c r="G475">
        <v>1</v>
      </c>
      <c r="H475">
        <v>0</v>
      </c>
      <c r="I475">
        <v>0</v>
      </c>
      <c r="J475">
        <v>0</v>
      </c>
      <c r="K475">
        <v>1</v>
      </c>
      <c r="L475">
        <v>0</v>
      </c>
      <c r="M475">
        <v>0</v>
      </c>
      <c r="N475">
        <v>0</v>
      </c>
      <c r="O475">
        <v>0</v>
      </c>
    </row>
    <row r="476" spans="1:15" x14ac:dyDescent="0.2">
      <c r="A476" t="s">
        <v>106</v>
      </c>
      <c r="B476" t="s">
        <v>65</v>
      </c>
      <c r="C476">
        <v>1</v>
      </c>
      <c r="D476">
        <v>74</v>
      </c>
      <c r="E476">
        <v>13</v>
      </c>
      <c r="F476">
        <v>0</v>
      </c>
      <c r="G476">
        <v>1</v>
      </c>
      <c r="H476">
        <v>0</v>
      </c>
      <c r="I476">
        <v>0</v>
      </c>
      <c r="J476">
        <v>0</v>
      </c>
      <c r="K476">
        <v>1</v>
      </c>
      <c r="L476">
        <v>0</v>
      </c>
      <c r="M476">
        <v>0</v>
      </c>
      <c r="N476">
        <v>0</v>
      </c>
      <c r="O476">
        <v>0</v>
      </c>
    </row>
    <row r="477" spans="1:15" x14ac:dyDescent="0.2">
      <c r="A477" t="s">
        <v>106</v>
      </c>
      <c r="B477" t="s">
        <v>66</v>
      </c>
      <c r="C477">
        <v>1</v>
      </c>
      <c r="D477">
        <v>57</v>
      </c>
      <c r="E477">
        <v>8</v>
      </c>
      <c r="F477">
        <v>0</v>
      </c>
      <c r="G477">
        <v>1</v>
      </c>
      <c r="H477">
        <v>2</v>
      </c>
      <c r="I477">
        <v>0</v>
      </c>
      <c r="J477">
        <v>0</v>
      </c>
      <c r="K477">
        <v>1</v>
      </c>
      <c r="L477">
        <v>0</v>
      </c>
      <c r="M477">
        <v>0</v>
      </c>
      <c r="N477">
        <v>0</v>
      </c>
      <c r="O477">
        <v>0</v>
      </c>
    </row>
    <row r="478" spans="1:15" x14ac:dyDescent="0.2">
      <c r="A478" t="s">
        <v>106</v>
      </c>
      <c r="B478" t="s">
        <v>67</v>
      </c>
      <c r="C478">
        <v>1</v>
      </c>
      <c r="D478">
        <v>46</v>
      </c>
      <c r="E478">
        <v>4</v>
      </c>
      <c r="F478">
        <v>0</v>
      </c>
      <c r="G478">
        <v>1</v>
      </c>
      <c r="H478">
        <v>0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1</v>
      </c>
    </row>
    <row r="479" spans="1:15" x14ac:dyDescent="0.2">
      <c r="A479" t="s">
        <v>106</v>
      </c>
      <c r="B479" t="s">
        <v>68</v>
      </c>
      <c r="C479">
        <v>0</v>
      </c>
      <c r="D479">
        <v>61</v>
      </c>
      <c r="E479">
        <v>8</v>
      </c>
      <c r="F479">
        <v>0</v>
      </c>
      <c r="G479">
        <v>2</v>
      </c>
      <c r="H479">
        <v>0</v>
      </c>
      <c r="I479">
        <v>0</v>
      </c>
      <c r="J479">
        <v>0</v>
      </c>
      <c r="K479">
        <v>1</v>
      </c>
      <c r="L479">
        <v>0</v>
      </c>
      <c r="M479">
        <v>1</v>
      </c>
      <c r="N479">
        <v>0</v>
      </c>
      <c r="O479">
        <v>0</v>
      </c>
    </row>
    <row r="480" spans="1:15" x14ac:dyDescent="0.2">
      <c r="A480" t="s">
        <v>106</v>
      </c>
      <c r="B480" t="s">
        <v>69</v>
      </c>
      <c r="C480">
        <v>1</v>
      </c>
      <c r="D480">
        <v>54</v>
      </c>
      <c r="E480">
        <v>4</v>
      </c>
      <c r="F480">
        <v>0</v>
      </c>
      <c r="G480">
        <v>2</v>
      </c>
      <c r="H480">
        <v>0</v>
      </c>
      <c r="I480">
        <v>0</v>
      </c>
      <c r="J480">
        <v>1</v>
      </c>
      <c r="K480">
        <v>1</v>
      </c>
      <c r="L480">
        <v>0</v>
      </c>
      <c r="M480">
        <v>0</v>
      </c>
      <c r="N480">
        <v>0</v>
      </c>
      <c r="O480">
        <v>0</v>
      </c>
    </row>
    <row r="481" spans="1:15" x14ac:dyDescent="0.2">
      <c r="A481" t="s">
        <v>106</v>
      </c>
      <c r="B481" t="s">
        <v>70</v>
      </c>
      <c r="C481">
        <v>4</v>
      </c>
      <c r="D481">
        <v>44</v>
      </c>
      <c r="E481">
        <v>9</v>
      </c>
      <c r="F481">
        <v>0</v>
      </c>
      <c r="G481">
        <v>2</v>
      </c>
      <c r="H481">
        <v>0</v>
      </c>
      <c r="I481">
        <v>0</v>
      </c>
      <c r="J481">
        <v>2</v>
      </c>
      <c r="K481">
        <v>2</v>
      </c>
      <c r="L481">
        <v>0</v>
      </c>
      <c r="M481">
        <v>0</v>
      </c>
      <c r="N481">
        <v>0</v>
      </c>
      <c r="O481">
        <v>0</v>
      </c>
    </row>
    <row r="482" spans="1:15" x14ac:dyDescent="0.2">
      <c r="A482" t="s">
        <v>106</v>
      </c>
      <c r="B482" t="s">
        <v>71</v>
      </c>
      <c r="C482">
        <v>0</v>
      </c>
      <c r="D482">
        <v>53</v>
      </c>
      <c r="E482">
        <v>10</v>
      </c>
      <c r="F482">
        <v>0</v>
      </c>
      <c r="G482">
        <v>2</v>
      </c>
      <c r="H482">
        <v>0</v>
      </c>
      <c r="I482">
        <v>0</v>
      </c>
      <c r="J482">
        <v>0</v>
      </c>
      <c r="K482">
        <v>1</v>
      </c>
      <c r="L482">
        <v>0</v>
      </c>
      <c r="M482">
        <v>0</v>
      </c>
      <c r="N482">
        <v>0</v>
      </c>
      <c r="O482">
        <v>0</v>
      </c>
    </row>
    <row r="483" spans="1:15" x14ac:dyDescent="0.2">
      <c r="A483" t="s">
        <v>106</v>
      </c>
      <c r="B483" t="s">
        <v>72</v>
      </c>
      <c r="C483">
        <v>0</v>
      </c>
      <c r="D483">
        <v>44</v>
      </c>
      <c r="E483">
        <v>6</v>
      </c>
      <c r="F483">
        <v>0</v>
      </c>
      <c r="G483">
        <v>1</v>
      </c>
      <c r="H483">
        <v>1</v>
      </c>
      <c r="I483">
        <v>0</v>
      </c>
      <c r="J483">
        <v>0</v>
      </c>
      <c r="K483">
        <v>0</v>
      </c>
      <c r="L483">
        <v>0</v>
      </c>
      <c r="M483">
        <v>0</v>
      </c>
      <c r="N483">
        <v>0</v>
      </c>
      <c r="O483">
        <v>0</v>
      </c>
    </row>
    <row r="484" spans="1:15" x14ac:dyDescent="0.2">
      <c r="A484" t="s">
        <v>106</v>
      </c>
      <c r="B484" t="s">
        <v>73</v>
      </c>
      <c r="C484">
        <v>2</v>
      </c>
      <c r="D484">
        <v>38</v>
      </c>
      <c r="E484">
        <v>14</v>
      </c>
      <c r="F484">
        <v>0</v>
      </c>
      <c r="G484">
        <v>0</v>
      </c>
      <c r="H484">
        <v>0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</row>
    <row r="485" spans="1:15" x14ac:dyDescent="0.2">
      <c r="A485" t="s">
        <v>106</v>
      </c>
      <c r="B485" t="s">
        <v>74</v>
      </c>
      <c r="C485">
        <v>0</v>
      </c>
      <c r="D485">
        <v>52</v>
      </c>
      <c r="E485">
        <v>3</v>
      </c>
      <c r="F485">
        <v>0</v>
      </c>
      <c r="G485">
        <v>1</v>
      </c>
      <c r="H485">
        <v>0</v>
      </c>
      <c r="I485">
        <v>0</v>
      </c>
      <c r="J485">
        <v>1</v>
      </c>
      <c r="K485">
        <v>2</v>
      </c>
      <c r="L485">
        <v>0</v>
      </c>
      <c r="M485">
        <v>0</v>
      </c>
      <c r="N485">
        <v>0</v>
      </c>
      <c r="O485">
        <v>0</v>
      </c>
    </row>
    <row r="486" spans="1:15" x14ac:dyDescent="0.2">
      <c r="A486" t="s">
        <v>106</v>
      </c>
      <c r="B486" t="s">
        <v>75</v>
      </c>
      <c r="C486">
        <v>1</v>
      </c>
      <c r="D486">
        <v>39</v>
      </c>
      <c r="E486">
        <v>3</v>
      </c>
      <c r="F486">
        <v>0</v>
      </c>
      <c r="G486">
        <v>0</v>
      </c>
      <c r="H486">
        <v>0</v>
      </c>
      <c r="I486">
        <v>0</v>
      </c>
      <c r="J486">
        <v>0</v>
      </c>
      <c r="K486">
        <v>1</v>
      </c>
      <c r="L486">
        <v>0</v>
      </c>
      <c r="M486">
        <v>0</v>
      </c>
      <c r="N486">
        <v>0</v>
      </c>
      <c r="O486">
        <v>0</v>
      </c>
    </row>
    <row r="487" spans="1:15" x14ac:dyDescent="0.2">
      <c r="A487" t="s">
        <v>106</v>
      </c>
      <c r="B487" t="s">
        <v>76</v>
      </c>
      <c r="C487">
        <v>0</v>
      </c>
      <c r="D487">
        <v>60</v>
      </c>
      <c r="E487">
        <v>9</v>
      </c>
      <c r="F487">
        <v>1</v>
      </c>
      <c r="G487">
        <v>2</v>
      </c>
      <c r="H487">
        <v>0</v>
      </c>
      <c r="I487">
        <v>0</v>
      </c>
      <c r="J487">
        <v>0</v>
      </c>
      <c r="K487">
        <v>0</v>
      </c>
      <c r="L487">
        <v>0</v>
      </c>
      <c r="M487">
        <v>0</v>
      </c>
      <c r="N487">
        <v>0</v>
      </c>
      <c r="O487">
        <v>0</v>
      </c>
    </row>
    <row r="488" spans="1:15" x14ac:dyDescent="0.2">
      <c r="A488" t="s">
        <v>106</v>
      </c>
      <c r="B488" t="s">
        <v>77</v>
      </c>
      <c r="C488">
        <v>0</v>
      </c>
      <c r="D488">
        <v>39</v>
      </c>
      <c r="E488">
        <v>8</v>
      </c>
      <c r="F488">
        <v>0</v>
      </c>
      <c r="G488">
        <v>1</v>
      </c>
      <c r="H488">
        <v>0</v>
      </c>
      <c r="I488">
        <v>0</v>
      </c>
      <c r="J488">
        <v>0</v>
      </c>
      <c r="K488">
        <v>1</v>
      </c>
      <c r="L488">
        <v>0</v>
      </c>
      <c r="M488">
        <v>0</v>
      </c>
      <c r="N488">
        <v>0</v>
      </c>
      <c r="O488">
        <v>0</v>
      </c>
    </row>
    <row r="489" spans="1:15" x14ac:dyDescent="0.2">
      <c r="A489" t="s">
        <v>106</v>
      </c>
      <c r="B489" t="s">
        <v>78</v>
      </c>
      <c r="C489">
        <v>1</v>
      </c>
      <c r="D489">
        <v>29</v>
      </c>
      <c r="E489">
        <v>5</v>
      </c>
      <c r="F489">
        <v>0</v>
      </c>
      <c r="G489">
        <v>0</v>
      </c>
      <c r="H489">
        <v>0</v>
      </c>
      <c r="I489">
        <v>0</v>
      </c>
      <c r="J489">
        <v>0</v>
      </c>
      <c r="K489">
        <v>3</v>
      </c>
      <c r="L489">
        <v>0</v>
      </c>
      <c r="M489">
        <v>0</v>
      </c>
      <c r="N489">
        <v>0</v>
      </c>
      <c r="O489">
        <v>0</v>
      </c>
    </row>
    <row r="490" spans="1:15" x14ac:dyDescent="0.2">
      <c r="A490" t="s">
        <v>106</v>
      </c>
      <c r="B490" t="s">
        <v>79</v>
      </c>
      <c r="C490">
        <v>1</v>
      </c>
      <c r="D490">
        <v>28</v>
      </c>
      <c r="E490">
        <v>1</v>
      </c>
      <c r="F490">
        <v>0</v>
      </c>
      <c r="G490">
        <v>0</v>
      </c>
      <c r="H490">
        <v>0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0</v>
      </c>
      <c r="O490">
        <v>0</v>
      </c>
    </row>
    <row r="491" spans="1:15" x14ac:dyDescent="0.2">
      <c r="A491" t="s">
        <v>106</v>
      </c>
      <c r="B491" t="s">
        <v>80</v>
      </c>
      <c r="C491">
        <v>0</v>
      </c>
      <c r="D491">
        <v>17</v>
      </c>
      <c r="E491">
        <v>1</v>
      </c>
      <c r="F491">
        <v>0</v>
      </c>
      <c r="G491">
        <v>1</v>
      </c>
      <c r="H491">
        <v>0</v>
      </c>
      <c r="I491">
        <v>0</v>
      </c>
      <c r="J491">
        <v>0</v>
      </c>
      <c r="K491">
        <v>1</v>
      </c>
      <c r="L491">
        <v>0</v>
      </c>
      <c r="M491">
        <v>0</v>
      </c>
      <c r="N491">
        <v>0</v>
      </c>
      <c r="O491">
        <v>0</v>
      </c>
    </row>
    <row r="492" spans="1:15" x14ac:dyDescent="0.2">
      <c r="A492" t="s">
        <v>107</v>
      </c>
      <c r="B492" t="s">
        <v>82</v>
      </c>
      <c r="C492">
        <v>1</v>
      </c>
      <c r="D492">
        <v>15</v>
      </c>
      <c r="E492">
        <v>3</v>
      </c>
      <c r="F492">
        <v>1</v>
      </c>
      <c r="G492">
        <v>0</v>
      </c>
      <c r="H492">
        <v>0</v>
      </c>
      <c r="I492">
        <v>0</v>
      </c>
      <c r="J492">
        <v>0</v>
      </c>
      <c r="K492">
        <v>2</v>
      </c>
      <c r="L492">
        <v>0</v>
      </c>
      <c r="M492">
        <v>0</v>
      </c>
      <c r="N492">
        <v>0</v>
      </c>
      <c r="O492">
        <v>0</v>
      </c>
    </row>
    <row r="493" spans="1:15" x14ac:dyDescent="0.2">
      <c r="A493" t="s">
        <v>107</v>
      </c>
      <c r="B493" t="s">
        <v>83</v>
      </c>
      <c r="C493">
        <v>0</v>
      </c>
      <c r="D493">
        <v>9</v>
      </c>
      <c r="E493">
        <v>2</v>
      </c>
      <c r="F493">
        <v>0</v>
      </c>
      <c r="G493">
        <v>0</v>
      </c>
      <c r="H493">
        <v>0</v>
      </c>
      <c r="I493">
        <v>0</v>
      </c>
      <c r="J493">
        <v>0</v>
      </c>
      <c r="K493">
        <v>0</v>
      </c>
      <c r="L493">
        <v>0</v>
      </c>
      <c r="M493">
        <v>0</v>
      </c>
      <c r="N493">
        <v>0</v>
      </c>
      <c r="O493">
        <v>0</v>
      </c>
    </row>
    <row r="494" spans="1:15" x14ac:dyDescent="0.2">
      <c r="A494" t="s">
        <v>107</v>
      </c>
      <c r="B494" t="s">
        <v>84</v>
      </c>
      <c r="C494">
        <v>0</v>
      </c>
      <c r="D494">
        <v>9</v>
      </c>
      <c r="E494">
        <v>0</v>
      </c>
      <c r="F494">
        <v>0</v>
      </c>
      <c r="G494">
        <v>1</v>
      </c>
      <c r="H494">
        <v>0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0</v>
      </c>
      <c r="O494">
        <v>0</v>
      </c>
    </row>
    <row r="495" spans="1:15" x14ac:dyDescent="0.2">
      <c r="A495" t="s">
        <v>107</v>
      </c>
      <c r="B495" t="s">
        <v>85</v>
      </c>
      <c r="C495">
        <v>0</v>
      </c>
      <c r="D495">
        <v>15</v>
      </c>
      <c r="E495">
        <v>3</v>
      </c>
      <c r="F495">
        <v>0</v>
      </c>
      <c r="G495">
        <v>0</v>
      </c>
      <c r="H495">
        <v>0</v>
      </c>
      <c r="I495">
        <v>0</v>
      </c>
      <c r="J495">
        <v>0</v>
      </c>
      <c r="K495">
        <v>0</v>
      </c>
      <c r="L495">
        <v>0</v>
      </c>
      <c r="M495">
        <v>0</v>
      </c>
      <c r="N495">
        <v>0</v>
      </c>
      <c r="O495">
        <v>0</v>
      </c>
    </row>
    <row r="496" spans="1:15" x14ac:dyDescent="0.2">
      <c r="A496" t="s">
        <v>107</v>
      </c>
      <c r="B496" t="s">
        <v>86</v>
      </c>
      <c r="C496">
        <v>0</v>
      </c>
      <c r="D496">
        <v>21</v>
      </c>
      <c r="E496">
        <v>1</v>
      </c>
      <c r="F496">
        <v>0</v>
      </c>
      <c r="G496">
        <v>0</v>
      </c>
      <c r="H496">
        <v>0</v>
      </c>
      <c r="I496">
        <v>0</v>
      </c>
      <c r="J496">
        <v>0</v>
      </c>
      <c r="K496">
        <v>5</v>
      </c>
      <c r="L496">
        <v>0</v>
      </c>
      <c r="M496">
        <v>0</v>
      </c>
      <c r="N496">
        <v>0</v>
      </c>
      <c r="O496">
        <v>0</v>
      </c>
    </row>
    <row r="497" spans="1:15" x14ac:dyDescent="0.2">
      <c r="A497" t="s">
        <v>107</v>
      </c>
      <c r="B497" t="s">
        <v>87</v>
      </c>
      <c r="C497">
        <v>0</v>
      </c>
      <c r="D497">
        <v>22</v>
      </c>
      <c r="E497">
        <v>2</v>
      </c>
      <c r="F497">
        <v>0</v>
      </c>
      <c r="G497">
        <v>1</v>
      </c>
      <c r="H497">
        <v>0</v>
      </c>
      <c r="I497">
        <v>0</v>
      </c>
      <c r="J497">
        <v>0</v>
      </c>
      <c r="K497">
        <v>9</v>
      </c>
      <c r="L497">
        <v>0</v>
      </c>
      <c r="M497">
        <v>0</v>
      </c>
      <c r="N497">
        <v>0</v>
      </c>
      <c r="O497">
        <v>0</v>
      </c>
    </row>
    <row r="498" spans="1:15" x14ac:dyDescent="0.2">
      <c r="A498" t="s">
        <v>107</v>
      </c>
      <c r="B498" t="s">
        <v>88</v>
      </c>
      <c r="C498">
        <v>0</v>
      </c>
      <c r="D498">
        <v>8</v>
      </c>
      <c r="E498">
        <v>1</v>
      </c>
      <c r="F498">
        <v>0</v>
      </c>
      <c r="G498">
        <v>0</v>
      </c>
      <c r="H498">
        <v>0</v>
      </c>
      <c r="I498">
        <v>0</v>
      </c>
      <c r="J498">
        <v>1</v>
      </c>
      <c r="K498">
        <v>3</v>
      </c>
      <c r="L498">
        <v>0</v>
      </c>
      <c r="M498">
        <v>0</v>
      </c>
      <c r="N498">
        <v>0</v>
      </c>
      <c r="O498">
        <v>0</v>
      </c>
    </row>
    <row r="499" spans="1:15" x14ac:dyDescent="0.2">
      <c r="A499" t="s">
        <v>107</v>
      </c>
      <c r="B499" t="s">
        <v>89</v>
      </c>
      <c r="C499">
        <v>0</v>
      </c>
      <c r="D499">
        <v>11</v>
      </c>
      <c r="E499">
        <v>2</v>
      </c>
      <c r="F499">
        <v>1</v>
      </c>
      <c r="G499">
        <v>0</v>
      </c>
      <c r="H499">
        <v>0</v>
      </c>
      <c r="I499">
        <v>0</v>
      </c>
      <c r="J499">
        <v>0</v>
      </c>
      <c r="K499">
        <v>1</v>
      </c>
      <c r="L499">
        <v>0</v>
      </c>
      <c r="M499">
        <v>0</v>
      </c>
      <c r="N499">
        <v>0</v>
      </c>
      <c r="O499">
        <v>0</v>
      </c>
    </row>
    <row r="500" spans="1:15" x14ac:dyDescent="0.2">
      <c r="A500" t="s">
        <v>107</v>
      </c>
      <c r="B500" t="s">
        <v>90</v>
      </c>
      <c r="C500">
        <v>0</v>
      </c>
      <c r="D500">
        <v>7</v>
      </c>
      <c r="E500">
        <v>1</v>
      </c>
      <c r="F500">
        <v>0</v>
      </c>
      <c r="G500">
        <v>1</v>
      </c>
      <c r="H500">
        <v>0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0</v>
      </c>
      <c r="O500">
        <v>0</v>
      </c>
    </row>
    <row r="501" spans="1:15" x14ac:dyDescent="0.2">
      <c r="A501" t="s">
        <v>107</v>
      </c>
      <c r="B501" t="s">
        <v>91</v>
      </c>
      <c r="C501">
        <v>0</v>
      </c>
      <c r="D501">
        <v>3</v>
      </c>
      <c r="E501">
        <v>0</v>
      </c>
      <c r="F501">
        <v>0</v>
      </c>
      <c r="G501">
        <v>0</v>
      </c>
      <c r="H501">
        <v>0</v>
      </c>
      <c r="I501">
        <v>0</v>
      </c>
      <c r="J501">
        <v>0</v>
      </c>
      <c r="K501">
        <v>2</v>
      </c>
      <c r="L501">
        <v>0</v>
      </c>
      <c r="M501">
        <v>0</v>
      </c>
      <c r="N501">
        <v>0</v>
      </c>
      <c r="O501">
        <v>0</v>
      </c>
    </row>
    <row r="502" spans="1:15" x14ac:dyDescent="0.2">
      <c r="A502" t="s">
        <v>107</v>
      </c>
      <c r="B502" t="s">
        <v>92</v>
      </c>
      <c r="C502">
        <v>0</v>
      </c>
      <c r="D502">
        <v>5</v>
      </c>
      <c r="E502">
        <v>1</v>
      </c>
      <c r="F502">
        <v>1</v>
      </c>
      <c r="G502">
        <v>1</v>
      </c>
      <c r="H502">
        <v>0</v>
      </c>
      <c r="I502">
        <v>0</v>
      </c>
      <c r="J502">
        <v>0</v>
      </c>
      <c r="K502">
        <v>1</v>
      </c>
      <c r="L502">
        <v>0</v>
      </c>
      <c r="M502">
        <v>0</v>
      </c>
      <c r="N502">
        <v>0</v>
      </c>
      <c r="O502">
        <v>0</v>
      </c>
    </row>
    <row r="503" spans="1:15" x14ac:dyDescent="0.2">
      <c r="A503" t="s">
        <v>107</v>
      </c>
      <c r="B503" t="s">
        <v>93</v>
      </c>
      <c r="C503">
        <v>0</v>
      </c>
      <c r="D503">
        <v>0</v>
      </c>
      <c r="E503">
        <v>0</v>
      </c>
      <c r="F503">
        <v>0</v>
      </c>
      <c r="G503">
        <v>1</v>
      </c>
      <c r="H503">
        <v>0</v>
      </c>
      <c r="I503">
        <v>0</v>
      </c>
      <c r="J503">
        <v>0</v>
      </c>
      <c r="K503">
        <v>1</v>
      </c>
      <c r="L503">
        <v>0</v>
      </c>
      <c r="M503">
        <v>0</v>
      </c>
      <c r="N503">
        <v>0</v>
      </c>
      <c r="O503">
        <v>0</v>
      </c>
    </row>
    <row r="504" spans="1:15" x14ac:dyDescent="0.2">
      <c r="A504" t="s">
        <v>107</v>
      </c>
      <c r="B504" t="s">
        <v>94</v>
      </c>
      <c r="C504">
        <v>0</v>
      </c>
      <c r="D504">
        <v>6</v>
      </c>
      <c r="E504">
        <v>1</v>
      </c>
      <c r="F504">
        <v>0</v>
      </c>
      <c r="G504">
        <v>0</v>
      </c>
      <c r="H504">
        <v>0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1</v>
      </c>
      <c r="O504">
        <v>0</v>
      </c>
    </row>
    <row r="505" spans="1:15" x14ac:dyDescent="0.2">
      <c r="A505" t="s">
        <v>107</v>
      </c>
      <c r="B505" t="s">
        <v>95</v>
      </c>
      <c r="C505">
        <v>0</v>
      </c>
      <c r="D505">
        <v>6</v>
      </c>
      <c r="E505">
        <v>0</v>
      </c>
      <c r="F505">
        <v>0</v>
      </c>
      <c r="G505">
        <v>0</v>
      </c>
      <c r="H505">
        <v>0</v>
      </c>
      <c r="I505">
        <v>0</v>
      </c>
      <c r="J505">
        <v>1</v>
      </c>
      <c r="K505">
        <v>0</v>
      </c>
      <c r="L505">
        <v>0</v>
      </c>
      <c r="M505">
        <v>0</v>
      </c>
      <c r="N505">
        <v>0</v>
      </c>
      <c r="O505">
        <v>0</v>
      </c>
    </row>
    <row r="506" spans="1:15" x14ac:dyDescent="0.2">
      <c r="A506" t="s">
        <v>107</v>
      </c>
      <c r="B506" t="s">
        <v>96</v>
      </c>
      <c r="C506">
        <v>0</v>
      </c>
      <c r="D506">
        <v>8</v>
      </c>
      <c r="E506">
        <v>1</v>
      </c>
      <c r="F506">
        <v>1</v>
      </c>
      <c r="G506">
        <v>0</v>
      </c>
      <c r="H506">
        <v>0</v>
      </c>
      <c r="I506">
        <v>0</v>
      </c>
      <c r="J506">
        <v>1</v>
      </c>
      <c r="K506">
        <v>2</v>
      </c>
      <c r="L506">
        <v>0</v>
      </c>
      <c r="M506">
        <v>0</v>
      </c>
      <c r="N506">
        <v>0</v>
      </c>
      <c r="O506">
        <v>0</v>
      </c>
    </row>
    <row r="507" spans="1:15" x14ac:dyDescent="0.2">
      <c r="A507" t="s">
        <v>107</v>
      </c>
      <c r="B507" t="s">
        <v>97</v>
      </c>
      <c r="C507">
        <v>0</v>
      </c>
      <c r="D507">
        <v>8</v>
      </c>
      <c r="E507">
        <v>0</v>
      </c>
      <c r="F507">
        <v>0</v>
      </c>
      <c r="G507">
        <v>0</v>
      </c>
      <c r="H507">
        <v>0</v>
      </c>
      <c r="I507">
        <v>0</v>
      </c>
      <c r="J507">
        <v>0</v>
      </c>
      <c r="K507">
        <v>2</v>
      </c>
      <c r="L507">
        <v>0</v>
      </c>
      <c r="M507">
        <v>0</v>
      </c>
      <c r="N507">
        <v>0</v>
      </c>
      <c r="O507">
        <v>0</v>
      </c>
    </row>
    <row r="508" spans="1:15" x14ac:dyDescent="0.2">
      <c r="A508" t="s">
        <v>107</v>
      </c>
      <c r="B508" t="s">
        <v>98</v>
      </c>
      <c r="C508">
        <v>0</v>
      </c>
      <c r="D508">
        <v>4</v>
      </c>
      <c r="E508">
        <v>1</v>
      </c>
      <c r="F508">
        <v>0</v>
      </c>
      <c r="G508">
        <v>1</v>
      </c>
      <c r="H508">
        <v>0</v>
      </c>
      <c r="I508">
        <v>0</v>
      </c>
      <c r="J508">
        <v>1</v>
      </c>
      <c r="K508">
        <v>1</v>
      </c>
      <c r="L508">
        <v>0</v>
      </c>
      <c r="M508">
        <v>0</v>
      </c>
      <c r="N508">
        <v>0</v>
      </c>
      <c r="O508">
        <v>0</v>
      </c>
    </row>
    <row r="509" spans="1:15" x14ac:dyDescent="0.2">
      <c r="A509" t="s">
        <v>107</v>
      </c>
      <c r="B509" t="s">
        <v>99</v>
      </c>
      <c r="C509">
        <v>0</v>
      </c>
      <c r="D509">
        <v>8</v>
      </c>
      <c r="E509">
        <v>2</v>
      </c>
      <c r="F509">
        <v>0</v>
      </c>
      <c r="G509">
        <v>0</v>
      </c>
      <c r="H509">
        <v>0</v>
      </c>
      <c r="I509">
        <v>0</v>
      </c>
      <c r="J509">
        <v>1</v>
      </c>
      <c r="K509">
        <v>3</v>
      </c>
      <c r="L509">
        <v>0</v>
      </c>
      <c r="M509">
        <v>0</v>
      </c>
      <c r="N509">
        <v>0</v>
      </c>
      <c r="O509">
        <v>0</v>
      </c>
    </row>
    <row r="510" spans="1:15" x14ac:dyDescent="0.2">
      <c r="A510" t="s">
        <v>107</v>
      </c>
      <c r="B510" t="s">
        <v>100</v>
      </c>
      <c r="C510">
        <v>1</v>
      </c>
      <c r="D510">
        <v>11</v>
      </c>
      <c r="E510">
        <v>3</v>
      </c>
      <c r="F510">
        <v>0</v>
      </c>
      <c r="G510">
        <v>0</v>
      </c>
      <c r="H510">
        <v>0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0</v>
      </c>
      <c r="O510">
        <v>0</v>
      </c>
    </row>
    <row r="511" spans="1:15" x14ac:dyDescent="0.2">
      <c r="A511" t="s">
        <v>107</v>
      </c>
      <c r="B511" t="s">
        <v>101</v>
      </c>
      <c r="C511">
        <v>0</v>
      </c>
      <c r="D511">
        <v>19</v>
      </c>
      <c r="E511">
        <v>7</v>
      </c>
      <c r="F511">
        <v>1</v>
      </c>
      <c r="G511">
        <v>1</v>
      </c>
      <c r="H511">
        <v>0</v>
      </c>
      <c r="I511">
        <v>0</v>
      </c>
      <c r="J511">
        <v>0</v>
      </c>
      <c r="K511">
        <v>2</v>
      </c>
      <c r="L511">
        <v>0</v>
      </c>
      <c r="M511">
        <v>0</v>
      </c>
      <c r="N511">
        <v>0</v>
      </c>
      <c r="O511">
        <v>0</v>
      </c>
    </row>
    <row r="512" spans="1:15" x14ac:dyDescent="0.2">
      <c r="A512" t="s">
        <v>107</v>
      </c>
      <c r="B512" t="s">
        <v>102</v>
      </c>
      <c r="C512">
        <v>0</v>
      </c>
      <c r="D512">
        <v>12</v>
      </c>
      <c r="E512">
        <v>1</v>
      </c>
      <c r="F512">
        <v>0</v>
      </c>
      <c r="G512">
        <v>0</v>
      </c>
      <c r="H512">
        <v>0</v>
      </c>
      <c r="I512">
        <v>0</v>
      </c>
      <c r="J512">
        <v>1</v>
      </c>
      <c r="K512">
        <v>3</v>
      </c>
      <c r="L512">
        <v>0</v>
      </c>
      <c r="M512">
        <v>0</v>
      </c>
      <c r="N512">
        <v>0</v>
      </c>
      <c r="O512">
        <v>0</v>
      </c>
    </row>
    <row r="513" spans="1:15" x14ac:dyDescent="0.2">
      <c r="A513" t="s">
        <v>107</v>
      </c>
      <c r="B513" t="s">
        <v>6</v>
      </c>
      <c r="C513">
        <v>0</v>
      </c>
      <c r="D513">
        <v>14</v>
      </c>
      <c r="E513">
        <v>9</v>
      </c>
      <c r="F513">
        <v>0</v>
      </c>
      <c r="G513">
        <v>2</v>
      </c>
      <c r="H513">
        <v>1</v>
      </c>
      <c r="I513">
        <v>0</v>
      </c>
      <c r="J513">
        <v>0</v>
      </c>
      <c r="K513">
        <v>2</v>
      </c>
      <c r="L513">
        <v>0</v>
      </c>
      <c r="M513">
        <v>0</v>
      </c>
      <c r="N513">
        <v>0</v>
      </c>
      <c r="O513">
        <v>0</v>
      </c>
    </row>
    <row r="514" spans="1:15" x14ac:dyDescent="0.2">
      <c r="A514" t="s">
        <v>107</v>
      </c>
      <c r="B514" t="s">
        <v>7</v>
      </c>
      <c r="C514">
        <v>0</v>
      </c>
      <c r="D514">
        <v>38</v>
      </c>
      <c r="E514">
        <v>16</v>
      </c>
      <c r="F514">
        <v>1</v>
      </c>
      <c r="G514">
        <v>1</v>
      </c>
      <c r="H514">
        <v>0</v>
      </c>
      <c r="I514">
        <v>0</v>
      </c>
      <c r="J514">
        <v>0</v>
      </c>
      <c r="K514">
        <v>6</v>
      </c>
      <c r="L514">
        <v>0</v>
      </c>
      <c r="M514">
        <v>0</v>
      </c>
      <c r="N514">
        <v>0</v>
      </c>
      <c r="O514">
        <v>0</v>
      </c>
    </row>
    <row r="515" spans="1:15" x14ac:dyDescent="0.2">
      <c r="A515" t="s">
        <v>107</v>
      </c>
      <c r="B515" t="s">
        <v>8</v>
      </c>
      <c r="C515">
        <v>0</v>
      </c>
      <c r="D515">
        <v>19</v>
      </c>
      <c r="E515">
        <v>5</v>
      </c>
      <c r="F515">
        <v>0</v>
      </c>
      <c r="G515">
        <v>2</v>
      </c>
      <c r="H515">
        <v>0</v>
      </c>
      <c r="I515">
        <v>0</v>
      </c>
      <c r="J515">
        <v>0</v>
      </c>
      <c r="K515">
        <v>3</v>
      </c>
      <c r="L515">
        <v>0</v>
      </c>
      <c r="M515">
        <v>0</v>
      </c>
      <c r="N515">
        <v>0</v>
      </c>
      <c r="O515">
        <v>0</v>
      </c>
    </row>
    <row r="516" spans="1:15" x14ac:dyDescent="0.2">
      <c r="A516" t="s">
        <v>107</v>
      </c>
      <c r="B516" t="s">
        <v>9</v>
      </c>
      <c r="C516">
        <v>0</v>
      </c>
      <c r="D516">
        <v>29</v>
      </c>
      <c r="E516">
        <v>8</v>
      </c>
      <c r="F516">
        <v>0</v>
      </c>
      <c r="G516">
        <v>1</v>
      </c>
      <c r="H516">
        <v>0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0</v>
      </c>
      <c r="O516">
        <v>0</v>
      </c>
    </row>
    <row r="517" spans="1:15" x14ac:dyDescent="0.2">
      <c r="A517" t="s">
        <v>107</v>
      </c>
      <c r="B517" t="s">
        <v>10</v>
      </c>
      <c r="C517">
        <v>1</v>
      </c>
      <c r="D517">
        <v>47</v>
      </c>
      <c r="E517">
        <v>9</v>
      </c>
      <c r="F517">
        <v>0</v>
      </c>
      <c r="G517">
        <v>2</v>
      </c>
      <c r="H517">
        <v>0</v>
      </c>
      <c r="I517">
        <v>0</v>
      </c>
      <c r="J517">
        <v>0</v>
      </c>
      <c r="K517">
        <v>2</v>
      </c>
      <c r="L517">
        <v>0</v>
      </c>
      <c r="M517">
        <v>0</v>
      </c>
      <c r="N517">
        <v>0</v>
      </c>
      <c r="O517">
        <v>0</v>
      </c>
    </row>
    <row r="518" spans="1:15" x14ac:dyDescent="0.2">
      <c r="A518" t="s">
        <v>107</v>
      </c>
      <c r="B518" t="s">
        <v>11</v>
      </c>
      <c r="C518">
        <v>1</v>
      </c>
      <c r="D518">
        <v>80</v>
      </c>
      <c r="E518">
        <v>11</v>
      </c>
      <c r="F518">
        <v>0</v>
      </c>
      <c r="G518">
        <v>1</v>
      </c>
      <c r="H518">
        <v>0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0</v>
      </c>
    </row>
    <row r="519" spans="1:15" x14ac:dyDescent="0.2">
      <c r="A519" t="s">
        <v>107</v>
      </c>
      <c r="B519" t="s">
        <v>12</v>
      </c>
      <c r="C519">
        <v>0</v>
      </c>
      <c r="D519">
        <v>100</v>
      </c>
      <c r="E519">
        <v>14</v>
      </c>
      <c r="F519">
        <v>0</v>
      </c>
      <c r="G519">
        <v>1</v>
      </c>
      <c r="H519">
        <v>0</v>
      </c>
      <c r="I519">
        <v>0</v>
      </c>
      <c r="J519">
        <v>0</v>
      </c>
      <c r="K519">
        <v>5</v>
      </c>
      <c r="L519">
        <v>0</v>
      </c>
      <c r="M519">
        <v>0</v>
      </c>
      <c r="N519">
        <v>0</v>
      </c>
      <c r="O519">
        <v>0</v>
      </c>
    </row>
    <row r="520" spans="1:15" x14ac:dyDescent="0.2">
      <c r="A520" t="s">
        <v>107</v>
      </c>
      <c r="B520" t="s">
        <v>13</v>
      </c>
      <c r="C520">
        <v>0</v>
      </c>
      <c r="D520">
        <v>82</v>
      </c>
      <c r="E520">
        <v>11</v>
      </c>
      <c r="F520">
        <v>0</v>
      </c>
      <c r="G520">
        <v>2</v>
      </c>
      <c r="H520">
        <v>0</v>
      </c>
      <c r="I520">
        <v>0</v>
      </c>
      <c r="J520">
        <v>0</v>
      </c>
      <c r="K520">
        <v>2</v>
      </c>
      <c r="L520">
        <v>0</v>
      </c>
      <c r="M520">
        <v>0</v>
      </c>
      <c r="N520">
        <v>0</v>
      </c>
      <c r="O520">
        <v>0</v>
      </c>
    </row>
    <row r="521" spans="1:15" x14ac:dyDescent="0.2">
      <c r="A521" t="s">
        <v>107</v>
      </c>
      <c r="B521" t="s">
        <v>14</v>
      </c>
      <c r="C521">
        <v>0</v>
      </c>
      <c r="D521">
        <v>116</v>
      </c>
      <c r="E521">
        <v>16</v>
      </c>
      <c r="F521">
        <v>1</v>
      </c>
      <c r="G521">
        <v>6</v>
      </c>
      <c r="H521">
        <v>0</v>
      </c>
      <c r="I521">
        <v>0</v>
      </c>
      <c r="J521">
        <v>0</v>
      </c>
      <c r="K521">
        <v>1</v>
      </c>
      <c r="L521">
        <v>0</v>
      </c>
      <c r="M521">
        <v>0</v>
      </c>
      <c r="N521">
        <v>0</v>
      </c>
      <c r="O521">
        <v>0</v>
      </c>
    </row>
    <row r="522" spans="1:15" x14ac:dyDescent="0.2">
      <c r="A522" t="s">
        <v>107</v>
      </c>
      <c r="B522" t="s">
        <v>15</v>
      </c>
      <c r="C522">
        <v>0</v>
      </c>
      <c r="D522">
        <v>153</v>
      </c>
      <c r="E522">
        <v>17</v>
      </c>
      <c r="F522">
        <v>1</v>
      </c>
      <c r="G522">
        <v>3</v>
      </c>
      <c r="H522">
        <v>0</v>
      </c>
      <c r="I522">
        <v>0</v>
      </c>
      <c r="J522">
        <v>2</v>
      </c>
      <c r="K522">
        <v>2</v>
      </c>
      <c r="L522">
        <v>0</v>
      </c>
      <c r="M522">
        <v>1</v>
      </c>
      <c r="N522">
        <v>0</v>
      </c>
      <c r="O522">
        <v>0</v>
      </c>
    </row>
    <row r="523" spans="1:15" x14ac:dyDescent="0.2">
      <c r="A523" t="s">
        <v>107</v>
      </c>
      <c r="B523" t="s">
        <v>16</v>
      </c>
      <c r="C523">
        <v>0</v>
      </c>
      <c r="D523">
        <v>122</v>
      </c>
      <c r="E523">
        <v>24</v>
      </c>
      <c r="F523">
        <v>1</v>
      </c>
      <c r="G523">
        <v>4</v>
      </c>
      <c r="H523">
        <v>0</v>
      </c>
      <c r="I523">
        <v>0</v>
      </c>
      <c r="J523">
        <v>0</v>
      </c>
      <c r="K523">
        <v>2</v>
      </c>
      <c r="L523">
        <v>0</v>
      </c>
      <c r="M523">
        <v>0</v>
      </c>
      <c r="N523">
        <v>0</v>
      </c>
      <c r="O523">
        <v>0</v>
      </c>
    </row>
    <row r="524" spans="1:15" x14ac:dyDescent="0.2">
      <c r="A524" t="s">
        <v>107</v>
      </c>
      <c r="B524" t="s">
        <v>17</v>
      </c>
      <c r="C524">
        <v>1</v>
      </c>
      <c r="D524">
        <v>105</v>
      </c>
      <c r="E524">
        <v>16</v>
      </c>
      <c r="F524">
        <v>0</v>
      </c>
      <c r="G524">
        <v>3</v>
      </c>
      <c r="H524">
        <v>1</v>
      </c>
      <c r="I524">
        <v>0</v>
      </c>
      <c r="J524">
        <v>1</v>
      </c>
      <c r="K524">
        <v>1</v>
      </c>
      <c r="L524">
        <v>0</v>
      </c>
      <c r="M524">
        <v>1</v>
      </c>
      <c r="N524">
        <v>0</v>
      </c>
      <c r="O524">
        <v>0</v>
      </c>
    </row>
    <row r="525" spans="1:15" x14ac:dyDescent="0.2">
      <c r="A525" t="s">
        <v>107</v>
      </c>
      <c r="B525" t="s">
        <v>18</v>
      </c>
      <c r="C525">
        <v>0</v>
      </c>
      <c r="D525">
        <v>115</v>
      </c>
      <c r="E525">
        <v>24</v>
      </c>
      <c r="F525">
        <v>0</v>
      </c>
      <c r="G525">
        <v>3</v>
      </c>
      <c r="H525">
        <v>0</v>
      </c>
      <c r="I525">
        <v>0</v>
      </c>
      <c r="J525">
        <v>0</v>
      </c>
      <c r="K525">
        <v>3</v>
      </c>
      <c r="L525">
        <v>0</v>
      </c>
      <c r="M525">
        <v>0</v>
      </c>
      <c r="N525">
        <v>0</v>
      </c>
      <c r="O525">
        <v>0</v>
      </c>
    </row>
    <row r="526" spans="1:15" x14ac:dyDescent="0.2">
      <c r="A526" t="s">
        <v>107</v>
      </c>
      <c r="B526" t="s">
        <v>19</v>
      </c>
      <c r="C526">
        <v>0</v>
      </c>
      <c r="D526">
        <v>93</v>
      </c>
      <c r="E526">
        <v>26</v>
      </c>
      <c r="F526">
        <v>0</v>
      </c>
      <c r="G526">
        <v>3</v>
      </c>
      <c r="H526">
        <v>0</v>
      </c>
      <c r="I526">
        <v>0</v>
      </c>
      <c r="J526">
        <v>2</v>
      </c>
      <c r="K526">
        <v>5</v>
      </c>
      <c r="L526">
        <v>0</v>
      </c>
      <c r="M526">
        <v>0</v>
      </c>
      <c r="N526">
        <v>0</v>
      </c>
      <c r="O526">
        <v>0</v>
      </c>
    </row>
    <row r="527" spans="1:15" x14ac:dyDescent="0.2">
      <c r="A527" t="s">
        <v>107</v>
      </c>
      <c r="B527" t="s">
        <v>20</v>
      </c>
      <c r="C527">
        <v>1</v>
      </c>
      <c r="D527">
        <v>77</v>
      </c>
      <c r="E527">
        <v>19</v>
      </c>
      <c r="F527">
        <v>0</v>
      </c>
      <c r="G527">
        <v>3</v>
      </c>
      <c r="H527">
        <v>0</v>
      </c>
      <c r="I527">
        <v>0</v>
      </c>
      <c r="J527">
        <v>1</v>
      </c>
      <c r="K527">
        <v>2</v>
      </c>
      <c r="L527">
        <v>0</v>
      </c>
      <c r="M527">
        <v>0</v>
      </c>
      <c r="N527">
        <v>0</v>
      </c>
      <c r="O527">
        <v>0</v>
      </c>
    </row>
    <row r="528" spans="1:15" x14ac:dyDescent="0.2">
      <c r="A528" t="s">
        <v>107</v>
      </c>
      <c r="B528" t="s">
        <v>21</v>
      </c>
      <c r="C528">
        <v>0</v>
      </c>
      <c r="D528">
        <v>83</v>
      </c>
      <c r="E528">
        <v>22</v>
      </c>
      <c r="F528">
        <v>0</v>
      </c>
      <c r="G528">
        <v>5</v>
      </c>
      <c r="H528">
        <v>0</v>
      </c>
      <c r="I528">
        <v>0</v>
      </c>
      <c r="J528">
        <v>0</v>
      </c>
      <c r="K528">
        <v>4</v>
      </c>
      <c r="L528">
        <v>1</v>
      </c>
      <c r="M528">
        <v>1</v>
      </c>
      <c r="N528">
        <v>0</v>
      </c>
      <c r="O528">
        <v>0</v>
      </c>
    </row>
    <row r="529" spans="1:15" x14ac:dyDescent="0.2">
      <c r="A529" t="s">
        <v>107</v>
      </c>
      <c r="B529" t="s">
        <v>22</v>
      </c>
      <c r="C529">
        <v>0</v>
      </c>
      <c r="D529">
        <v>74</v>
      </c>
      <c r="E529">
        <v>15</v>
      </c>
      <c r="F529">
        <v>0</v>
      </c>
      <c r="G529">
        <v>3</v>
      </c>
      <c r="H529">
        <v>0</v>
      </c>
      <c r="I529">
        <v>0</v>
      </c>
      <c r="J529">
        <v>0</v>
      </c>
      <c r="K529">
        <v>1</v>
      </c>
      <c r="L529">
        <v>0</v>
      </c>
      <c r="M529">
        <v>0</v>
      </c>
      <c r="N529">
        <v>0</v>
      </c>
      <c r="O529">
        <v>0</v>
      </c>
    </row>
    <row r="530" spans="1:15" x14ac:dyDescent="0.2">
      <c r="A530" t="s">
        <v>107</v>
      </c>
      <c r="B530" t="s">
        <v>23</v>
      </c>
      <c r="C530">
        <v>1</v>
      </c>
      <c r="D530">
        <v>58</v>
      </c>
      <c r="E530">
        <v>15</v>
      </c>
      <c r="F530">
        <v>0</v>
      </c>
      <c r="G530">
        <v>2</v>
      </c>
      <c r="H530">
        <v>0</v>
      </c>
      <c r="I530">
        <v>0</v>
      </c>
      <c r="J530">
        <v>1</v>
      </c>
      <c r="K530">
        <v>1</v>
      </c>
      <c r="L530">
        <v>0</v>
      </c>
      <c r="M530">
        <v>0</v>
      </c>
      <c r="N530">
        <v>0</v>
      </c>
      <c r="O530">
        <v>0</v>
      </c>
    </row>
    <row r="531" spans="1:15" x14ac:dyDescent="0.2">
      <c r="A531" t="s">
        <v>107</v>
      </c>
      <c r="B531" t="s">
        <v>24</v>
      </c>
      <c r="C531">
        <v>0</v>
      </c>
      <c r="D531">
        <v>68</v>
      </c>
      <c r="E531">
        <v>15</v>
      </c>
      <c r="F531">
        <v>0</v>
      </c>
      <c r="G531">
        <v>2</v>
      </c>
      <c r="H531">
        <v>0</v>
      </c>
      <c r="I531">
        <v>0</v>
      </c>
      <c r="J531">
        <v>2</v>
      </c>
      <c r="K531">
        <v>2</v>
      </c>
      <c r="L531">
        <v>0</v>
      </c>
      <c r="M531">
        <v>0</v>
      </c>
      <c r="N531">
        <v>0</v>
      </c>
      <c r="O531">
        <v>0</v>
      </c>
    </row>
    <row r="532" spans="1:15" x14ac:dyDescent="0.2">
      <c r="A532" t="s">
        <v>107</v>
      </c>
      <c r="B532" t="s">
        <v>25</v>
      </c>
      <c r="C532">
        <v>1</v>
      </c>
      <c r="D532">
        <v>79</v>
      </c>
      <c r="E532">
        <v>13</v>
      </c>
      <c r="F532">
        <v>0</v>
      </c>
      <c r="G532">
        <v>5</v>
      </c>
      <c r="H532">
        <v>0</v>
      </c>
      <c r="I532">
        <v>0</v>
      </c>
      <c r="J532">
        <v>0</v>
      </c>
      <c r="K532">
        <v>1</v>
      </c>
      <c r="L532">
        <v>0</v>
      </c>
      <c r="M532">
        <v>0</v>
      </c>
      <c r="N532">
        <v>0</v>
      </c>
      <c r="O532">
        <v>0</v>
      </c>
    </row>
    <row r="533" spans="1:15" x14ac:dyDescent="0.2">
      <c r="A533" t="s">
        <v>107</v>
      </c>
      <c r="B533" t="s">
        <v>26</v>
      </c>
      <c r="C533">
        <v>0</v>
      </c>
      <c r="D533">
        <v>87</v>
      </c>
      <c r="E533">
        <v>17</v>
      </c>
      <c r="F533">
        <v>1</v>
      </c>
      <c r="G533">
        <v>4</v>
      </c>
      <c r="H533">
        <v>0</v>
      </c>
      <c r="I533">
        <v>0</v>
      </c>
      <c r="J533">
        <v>1</v>
      </c>
      <c r="K533">
        <v>0</v>
      </c>
      <c r="L533">
        <v>0</v>
      </c>
      <c r="M533">
        <v>0</v>
      </c>
      <c r="N533">
        <v>0</v>
      </c>
      <c r="O533">
        <v>0</v>
      </c>
    </row>
    <row r="534" spans="1:15" x14ac:dyDescent="0.2">
      <c r="A534" t="s">
        <v>107</v>
      </c>
      <c r="B534" t="s">
        <v>27</v>
      </c>
      <c r="C534">
        <v>1</v>
      </c>
      <c r="D534">
        <v>77</v>
      </c>
      <c r="E534">
        <v>15</v>
      </c>
      <c r="F534">
        <v>0</v>
      </c>
      <c r="G534">
        <v>1</v>
      </c>
      <c r="H534">
        <v>0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0</v>
      </c>
      <c r="O534">
        <v>0</v>
      </c>
    </row>
    <row r="535" spans="1:15" x14ac:dyDescent="0.2">
      <c r="A535" t="s">
        <v>107</v>
      </c>
      <c r="B535" t="s">
        <v>28</v>
      </c>
      <c r="C535">
        <v>0</v>
      </c>
      <c r="D535">
        <v>97</v>
      </c>
      <c r="E535">
        <v>15</v>
      </c>
      <c r="F535">
        <v>2</v>
      </c>
      <c r="G535">
        <v>4</v>
      </c>
      <c r="H535">
        <v>0</v>
      </c>
      <c r="I535">
        <v>0</v>
      </c>
      <c r="J535">
        <v>1</v>
      </c>
      <c r="K535">
        <v>4</v>
      </c>
      <c r="L535">
        <v>0</v>
      </c>
      <c r="M535">
        <v>0</v>
      </c>
      <c r="N535">
        <v>0</v>
      </c>
      <c r="O535">
        <v>0</v>
      </c>
    </row>
    <row r="536" spans="1:15" x14ac:dyDescent="0.2">
      <c r="A536" t="s">
        <v>107</v>
      </c>
      <c r="B536" t="s">
        <v>29</v>
      </c>
      <c r="C536">
        <v>0</v>
      </c>
      <c r="D536">
        <v>67</v>
      </c>
      <c r="E536">
        <v>16</v>
      </c>
      <c r="F536">
        <v>0</v>
      </c>
      <c r="G536">
        <v>1</v>
      </c>
      <c r="H536">
        <v>1</v>
      </c>
      <c r="I536">
        <v>0</v>
      </c>
      <c r="J536">
        <v>0</v>
      </c>
      <c r="K536">
        <v>4</v>
      </c>
      <c r="L536">
        <v>0</v>
      </c>
      <c r="M536">
        <v>0</v>
      </c>
      <c r="N536">
        <v>0</v>
      </c>
      <c r="O536">
        <v>0</v>
      </c>
    </row>
    <row r="537" spans="1:15" x14ac:dyDescent="0.2">
      <c r="A537" t="s">
        <v>107</v>
      </c>
      <c r="B537" t="s">
        <v>30</v>
      </c>
      <c r="C537">
        <v>2</v>
      </c>
      <c r="D537">
        <v>79</v>
      </c>
      <c r="E537">
        <v>12</v>
      </c>
      <c r="F537">
        <v>1</v>
      </c>
      <c r="G537">
        <v>5</v>
      </c>
      <c r="H537">
        <v>1</v>
      </c>
      <c r="I537">
        <v>0</v>
      </c>
      <c r="J537">
        <v>1</v>
      </c>
      <c r="K537">
        <v>5</v>
      </c>
      <c r="L537">
        <v>0</v>
      </c>
      <c r="M537">
        <v>0</v>
      </c>
      <c r="N537">
        <v>0</v>
      </c>
      <c r="O537">
        <v>0</v>
      </c>
    </row>
    <row r="538" spans="1:15" x14ac:dyDescent="0.2">
      <c r="A538" t="s">
        <v>107</v>
      </c>
      <c r="B538" t="s">
        <v>31</v>
      </c>
      <c r="C538">
        <v>0</v>
      </c>
      <c r="D538">
        <v>80</v>
      </c>
      <c r="E538">
        <v>13</v>
      </c>
      <c r="F538">
        <v>0</v>
      </c>
      <c r="G538">
        <v>6</v>
      </c>
      <c r="H538">
        <v>0</v>
      </c>
      <c r="I538">
        <v>0</v>
      </c>
      <c r="J538">
        <v>1</v>
      </c>
      <c r="K538">
        <v>0</v>
      </c>
      <c r="L538">
        <v>0</v>
      </c>
      <c r="M538">
        <v>0</v>
      </c>
      <c r="N538">
        <v>0</v>
      </c>
      <c r="O538">
        <v>0</v>
      </c>
    </row>
    <row r="539" spans="1:15" x14ac:dyDescent="0.2">
      <c r="A539" t="s">
        <v>107</v>
      </c>
      <c r="B539" t="s">
        <v>32</v>
      </c>
      <c r="C539">
        <v>0</v>
      </c>
      <c r="D539">
        <v>88</v>
      </c>
      <c r="E539">
        <v>22</v>
      </c>
      <c r="F539">
        <v>0</v>
      </c>
      <c r="G539">
        <v>5</v>
      </c>
      <c r="H539">
        <v>0</v>
      </c>
      <c r="I539">
        <v>0</v>
      </c>
      <c r="J539">
        <v>2</v>
      </c>
      <c r="K539">
        <v>2</v>
      </c>
      <c r="L539">
        <v>0</v>
      </c>
      <c r="M539">
        <v>0</v>
      </c>
      <c r="N539">
        <v>0</v>
      </c>
      <c r="O539">
        <v>0</v>
      </c>
    </row>
    <row r="540" spans="1:15" x14ac:dyDescent="0.2">
      <c r="A540" t="s">
        <v>107</v>
      </c>
      <c r="B540" t="s">
        <v>33</v>
      </c>
      <c r="C540">
        <v>0</v>
      </c>
      <c r="D540">
        <v>94</v>
      </c>
      <c r="E540">
        <v>14</v>
      </c>
      <c r="F540">
        <v>0</v>
      </c>
      <c r="G540">
        <v>6</v>
      </c>
      <c r="H540">
        <v>0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0</v>
      </c>
      <c r="O540">
        <v>0</v>
      </c>
    </row>
    <row r="541" spans="1:15" x14ac:dyDescent="0.2">
      <c r="A541" t="s">
        <v>107</v>
      </c>
      <c r="B541" t="s">
        <v>34</v>
      </c>
      <c r="C541">
        <v>0</v>
      </c>
      <c r="D541">
        <v>82</v>
      </c>
      <c r="E541">
        <v>19</v>
      </c>
      <c r="F541">
        <v>2</v>
      </c>
      <c r="G541">
        <v>3</v>
      </c>
      <c r="H541">
        <v>0</v>
      </c>
      <c r="I541">
        <v>0</v>
      </c>
      <c r="J541">
        <v>3</v>
      </c>
      <c r="K541">
        <v>2</v>
      </c>
      <c r="L541">
        <v>0</v>
      </c>
      <c r="M541">
        <v>0</v>
      </c>
      <c r="N541">
        <v>0</v>
      </c>
      <c r="O541">
        <v>0</v>
      </c>
    </row>
    <row r="542" spans="1:15" x14ac:dyDescent="0.2">
      <c r="A542" t="s">
        <v>107</v>
      </c>
      <c r="B542" t="s">
        <v>35</v>
      </c>
      <c r="C542">
        <v>0</v>
      </c>
      <c r="D542">
        <v>81</v>
      </c>
      <c r="E542">
        <v>25</v>
      </c>
      <c r="F542">
        <v>1</v>
      </c>
      <c r="G542">
        <v>0</v>
      </c>
      <c r="H542">
        <v>0</v>
      </c>
      <c r="I542">
        <v>0</v>
      </c>
      <c r="J542">
        <v>1</v>
      </c>
      <c r="K542">
        <v>1</v>
      </c>
      <c r="L542">
        <v>0</v>
      </c>
      <c r="M542">
        <v>0</v>
      </c>
      <c r="N542">
        <v>0</v>
      </c>
      <c r="O542">
        <v>0</v>
      </c>
    </row>
    <row r="543" spans="1:15" x14ac:dyDescent="0.2">
      <c r="A543" t="s">
        <v>107</v>
      </c>
      <c r="B543" t="s">
        <v>36</v>
      </c>
      <c r="C543">
        <v>0</v>
      </c>
      <c r="D543">
        <v>101</v>
      </c>
      <c r="E543">
        <v>10</v>
      </c>
      <c r="F543">
        <v>0</v>
      </c>
      <c r="G543">
        <v>4</v>
      </c>
      <c r="H543">
        <v>0</v>
      </c>
      <c r="I543">
        <v>0</v>
      </c>
      <c r="J543">
        <v>1</v>
      </c>
      <c r="K543">
        <v>2</v>
      </c>
      <c r="L543">
        <v>0</v>
      </c>
      <c r="M543">
        <v>0</v>
      </c>
      <c r="N543">
        <v>0</v>
      </c>
      <c r="O543">
        <v>0</v>
      </c>
    </row>
    <row r="544" spans="1:15" x14ac:dyDescent="0.2">
      <c r="A544" t="s">
        <v>107</v>
      </c>
      <c r="B544" t="s">
        <v>37</v>
      </c>
      <c r="C544">
        <v>1</v>
      </c>
      <c r="D544">
        <v>86</v>
      </c>
      <c r="E544">
        <v>13</v>
      </c>
      <c r="F544">
        <v>0</v>
      </c>
      <c r="G544">
        <v>4</v>
      </c>
      <c r="H544">
        <v>0</v>
      </c>
      <c r="I544">
        <v>0</v>
      </c>
      <c r="J544">
        <v>2</v>
      </c>
      <c r="K544">
        <v>1</v>
      </c>
      <c r="L544">
        <v>0</v>
      </c>
      <c r="M544">
        <v>0</v>
      </c>
      <c r="N544">
        <v>0</v>
      </c>
      <c r="O544">
        <v>0</v>
      </c>
    </row>
    <row r="545" spans="1:15" x14ac:dyDescent="0.2">
      <c r="A545" t="s">
        <v>107</v>
      </c>
      <c r="B545" t="s">
        <v>38</v>
      </c>
      <c r="C545">
        <v>0</v>
      </c>
      <c r="D545">
        <v>105</v>
      </c>
      <c r="E545">
        <v>21</v>
      </c>
      <c r="F545">
        <v>0</v>
      </c>
      <c r="G545">
        <v>4</v>
      </c>
      <c r="H545">
        <v>1</v>
      </c>
      <c r="I545">
        <v>0</v>
      </c>
      <c r="J545">
        <v>0</v>
      </c>
      <c r="K545">
        <v>0</v>
      </c>
      <c r="L545">
        <v>0</v>
      </c>
      <c r="M545">
        <v>1</v>
      </c>
      <c r="N545">
        <v>0</v>
      </c>
      <c r="O545">
        <v>0</v>
      </c>
    </row>
    <row r="546" spans="1:15" x14ac:dyDescent="0.2">
      <c r="A546" t="s">
        <v>107</v>
      </c>
      <c r="B546" t="s">
        <v>39</v>
      </c>
      <c r="C546">
        <v>1</v>
      </c>
      <c r="D546">
        <v>102</v>
      </c>
      <c r="E546">
        <v>22</v>
      </c>
      <c r="F546">
        <v>4</v>
      </c>
      <c r="G546">
        <v>3</v>
      </c>
      <c r="H546">
        <v>2</v>
      </c>
      <c r="I546">
        <v>0</v>
      </c>
      <c r="J546">
        <v>0</v>
      </c>
      <c r="K546">
        <v>4</v>
      </c>
      <c r="L546">
        <v>0</v>
      </c>
      <c r="M546">
        <v>0</v>
      </c>
      <c r="N546">
        <v>0</v>
      </c>
      <c r="O546">
        <v>0</v>
      </c>
    </row>
    <row r="547" spans="1:15" x14ac:dyDescent="0.2">
      <c r="A547" t="s">
        <v>107</v>
      </c>
      <c r="B547" t="s">
        <v>40</v>
      </c>
      <c r="C547">
        <v>0</v>
      </c>
      <c r="D547">
        <v>95</v>
      </c>
      <c r="E547">
        <v>16</v>
      </c>
      <c r="F547">
        <v>0</v>
      </c>
      <c r="G547">
        <v>3</v>
      </c>
      <c r="H547">
        <v>0</v>
      </c>
      <c r="I547">
        <v>0</v>
      </c>
      <c r="J547">
        <v>2</v>
      </c>
      <c r="K547">
        <v>1</v>
      </c>
      <c r="L547">
        <v>0</v>
      </c>
      <c r="M547">
        <v>0</v>
      </c>
      <c r="N547">
        <v>0</v>
      </c>
      <c r="O547">
        <v>0</v>
      </c>
    </row>
    <row r="548" spans="1:15" x14ac:dyDescent="0.2">
      <c r="A548" t="s">
        <v>107</v>
      </c>
      <c r="B548" t="s">
        <v>41</v>
      </c>
      <c r="C548">
        <v>0</v>
      </c>
      <c r="D548">
        <v>113</v>
      </c>
      <c r="E548">
        <v>15</v>
      </c>
      <c r="F548">
        <v>1</v>
      </c>
      <c r="G548">
        <v>4</v>
      </c>
      <c r="H548">
        <v>0</v>
      </c>
      <c r="I548">
        <v>0</v>
      </c>
      <c r="J548">
        <v>2</v>
      </c>
      <c r="K548">
        <v>1</v>
      </c>
      <c r="L548">
        <v>0</v>
      </c>
      <c r="M548">
        <v>0</v>
      </c>
      <c r="N548">
        <v>0</v>
      </c>
      <c r="O548">
        <v>0</v>
      </c>
    </row>
    <row r="549" spans="1:15" x14ac:dyDescent="0.2">
      <c r="A549" t="s">
        <v>107</v>
      </c>
      <c r="B549" t="s">
        <v>42</v>
      </c>
      <c r="C549">
        <v>1</v>
      </c>
      <c r="D549">
        <v>122</v>
      </c>
      <c r="E549">
        <v>14</v>
      </c>
      <c r="F549">
        <v>1</v>
      </c>
      <c r="G549">
        <v>1</v>
      </c>
      <c r="H549">
        <v>1</v>
      </c>
      <c r="I549">
        <v>0</v>
      </c>
      <c r="J549">
        <v>2</v>
      </c>
      <c r="K549">
        <v>2</v>
      </c>
      <c r="L549">
        <v>0</v>
      </c>
      <c r="M549">
        <v>0</v>
      </c>
      <c r="N549">
        <v>0</v>
      </c>
      <c r="O549">
        <v>0</v>
      </c>
    </row>
    <row r="550" spans="1:15" x14ac:dyDescent="0.2">
      <c r="A550" t="s">
        <v>107</v>
      </c>
      <c r="B550" t="s">
        <v>43</v>
      </c>
      <c r="C550">
        <v>0</v>
      </c>
      <c r="D550">
        <v>127</v>
      </c>
      <c r="E550">
        <v>17</v>
      </c>
      <c r="F550">
        <v>2</v>
      </c>
      <c r="G550">
        <v>5</v>
      </c>
      <c r="H550">
        <v>0</v>
      </c>
      <c r="I550">
        <v>0</v>
      </c>
      <c r="J550">
        <v>0</v>
      </c>
      <c r="K550">
        <v>3</v>
      </c>
      <c r="L550">
        <v>0</v>
      </c>
      <c r="M550">
        <v>0</v>
      </c>
      <c r="N550">
        <v>0</v>
      </c>
      <c r="O550">
        <v>0</v>
      </c>
    </row>
    <row r="551" spans="1:15" x14ac:dyDescent="0.2">
      <c r="A551" t="s">
        <v>107</v>
      </c>
      <c r="B551" t="s">
        <v>44</v>
      </c>
      <c r="C551">
        <v>1</v>
      </c>
      <c r="D551">
        <v>126</v>
      </c>
      <c r="E551">
        <v>19</v>
      </c>
      <c r="F551">
        <v>0</v>
      </c>
      <c r="G551">
        <v>9</v>
      </c>
      <c r="H551">
        <v>0</v>
      </c>
      <c r="I551">
        <v>0</v>
      </c>
      <c r="J551">
        <v>1</v>
      </c>
      <c r="K551">
        <v>2</v>
      </c>
      <c r="L551">
        <v>0</v>
      </c>
      <c r="M551">
        <v>0</v>
      </c>
      <c r="N551">
        <v>0</v>
      </c>
      <c r="O551">
        <v>0</v>
      </c>
    </row>
    <row r="552" spans="1:15" x14ac:dyDescent="0.2">
      <c r="A552" t="s">
        <v>107</v>
      </c>
      <c r="B552" t="s">
        <v>45</v>
      </c>
      <c r="C552">
        <v>1</v>
      </c>
      <c r="D552">
        <v>110</v>
      </c>
      <c r="E552">
        <v>21</v>
      </c>
      <c r="F552">
        <v>1</v>
      </c>
      <c r="G552">
        <v>1</v>
      </c>
      <c r="H552">
        <v>1</v>
      </c>
      <c r="I552">
        <v>0</v>
      </c>
      <c r="J552">
        <v>1</v>
      </c>
      <c r="K552">
        <v>1</v>
      </c>
      <c r="L552">
        <v>0</v>
      </c>
      <c r="M552">
        <v>0</v>
      </c>
      <c r="N552">
        <v>0</v>
      </c>
      <c r="O552">
        <v>0</v>
      </c>
    </row>
    <row r="553" spans="1:15" x14ac:dyDescent="0.2">
      <c r="A553" t="s">
        <v>107</v>
      </c>
      <c r="B553" t="s">
        <v>46</v>
      </c>
      <c r="C553">
        <v>0</v>
      </c>
      <c r="D553">
        <v>117</v>
      </c>
      <c r="E553">
        <v>13</v>
      </c>
      <c r="F553">
        <v>1</v>
      </c>
      <c r="G553">
        <v>1</v>
      </c>
      <c r="H553">
        <v>0</v>
      </c>
      <c r="I553">
        <v>0</v>
      </c>
      <c r="J553">
        <v>3</v>
      </c>
      <c r="K553">
        <v>2</v>
      </c>
      <c r="L553">
        <v>0</v>
      </c>
      <c r="M553">
        <v>0</v>
      </c>
      <c r="N553">
        <v>0</v>
      </c>
      <c r="O553">
        <v>0</v>
      </c>
    </row>
    <row r="554" spans="1:15" x14ac:dyDescent="0.2">
      <c r="A554" t="s">
        <v>107</v>
      </c>
      <c r="B554" t="s">
        <v>47</v>
      </c>
      <c r="C554">
        <v>0</v>
      </c>
      <c r="D554">
        <v>163</v>
      </c>
      <c r="E554">
        <v>26</v>
      </c>
      <c r="F554">
        <v>1</v>
      </c>
      <c r="G554">
        <v>6</v>
      </c>
      <c r="H554">
        <v>0</v>
      </c>
      <c r="I554">
        <v>0</v>
      </c>
      <c r="J554">
        <v>0</v>
      </c>
      <c r="K554">
        <v>2</v>
      </c>
      <c r="L554">
        <v>0</v>
      </c>
      <c r="M554">
        <v>0</v>
      </c>
      <c r="N554">
        <v>0</v>
      </c>
      <c r="O554">
        <v>1</v>
      </c>
    </row>
    <row r="555" spans="1:15" x14ac:dyDescent="0.2">
      <c r="A555" t="s">
        <v>107</v>
      </c>
      <c r="B555" t="s">
        <v>48</v>
      </c>
      <c r="C555">
        <v>1</v>
      </c>
      <c r="D555">
        <v>158</v>
      </c>
      <c r="E555">
        <v>25</v>
      </c>
      <c r="F555">
        <v>4</v>
      </c>
      <c r="G555">
        <v>3</v>
      </c>
      <c r="H555">
        <v>0</v>
      </c>
      <c r="I555">
        <v>0</v>
      </c>
      <c r="J555">
        <v>1</v>
      </c>
      <c r="K555">
        <v>4</v>
      </c>
      <c r="L555">
        <v>0</v>
      </c>
      <c r="M555">
        <v>0</v>
      </c>
      <c r="N555">
        <v>0</v>
      </c>
      <c r="O555">
        <v>0</v>
      </c>
    </row>
    <row r="556" spans="1:15" x14ac:dyDescent="0.2">
      <c r="A556" t="s">
        <v>107</v>
      </c>
      <c r="B556" t="s">
        <v>49</v>
      </c>
      <c r="C556">
        <v>2</v>
      </c>
      <c r="D556">
        <v>171</v>
      </c>
      <c r="E556">
        <v>32</v>
      </c>
      <c r="F556">
        <v>2</v>
      </c>
      <c r="G556">
        <v>3</v>
      </c>
      <c r="H556">
        <v>0</v>
      </c>
      <c r="I556">
        <v>0</v>
      </c>
      <c r="J556">
        <v>2</v>
      </c>
      <c r="K556">
        <v>2</v>
      </c>
      <c r="L556">
        <v>0</v>
      </c>
      <c r="M556">
        <v>0</v>
      </c>
      <c r="N556">
        <v>0</v>
      </c>
      <c r="O556">
        <v>0</v>
      </c>
    </row>
    <row r="557" spans="1:15" x14ac:dyDescent="0.2">
      <c r="A557" t="s">
        <v>107</v>
      </c>
      <c r="B557" t="s">
        <v>50</v>
      </c>
      <c r="C557">
        <v>2</v>
      </c>
      <c r="D557">
        <v>208</v>
      </c>
      <c r="E557">
        <v>29</v>
      </c>
      <c r="F557">
        <v>0</v>
      </c>
      <c r="G557">
        <v>4</v>
      </c>
      <c r="H557">
        <v>0</v>
      </c>
      <c r="I557">
        <v>0</v>
      </c>
      <c r="J557">
        <v>3</v>
      </c>
      <c r="K557">
        <v>2</v>
      </c>
      <c r="L557">
        <v>0</v>
      </c>
      <c r="M557">
        <v>0</v>
      </c>
      <c r="N557">
        <v>0</v>
      </c>
      <c r="O557">
        <v>0</v>
      </c>
    </row>
    <row r="558" spans="1:15" x14ac:dyDescent="0.2">
      <c r="A558" t="s">
        <v>107</v>
      </c>
      <c r="B558" t="s">
        <v>51</v>
      </c>
      <c r="C558">
        <v>2</v>
      </c>
      <c r="D558">
        <v>243</v>
      </c>
      <c r="E558">
        <v>36</v>
      </c>
      <c r="F558">
        <v>0</v>
      </c>
      <c r="G558">
        <v>7</v>
      </c>
      <c r="H558">
        <v>0</v>
      </c>
      <c r="I558">
        <v>0</v>
      </c>
      <c r="J558">
        <v>1</v>
      </c>
      <c r="K558">
        <v>1</v>
      </c>
      <c r="L558">
        <v>0</v>
      </c>
      <c r="M558">
        <v>0</v>
      </c>
      <c r="N558">
        <v>0</v>
      </c>
      <c r="O558">
        <v>0</v>
      </c>
    </row>
    <row r="559" spans="1:15" x14ac:dyDescent="0.2">
      <c r="A559" t="s">
        <v>107</v>
      </c>
      <c r="B559" t="s">
        <v>52</v>
      </c>
      <c r="C559">
        <v>2</v>
      </c>
      <c r="D559">
        <v>265</v>
      </c>
      <c r="E559">
        <v>37</v>
      </c>
      <c r="F559">
        <v>0</v>
      </c>
      <c r="G559">
        <v>6</v>
      </c>
      <c r="H559">
        <v>0</v>
      </c>
      <c r="I559">
        <v>0</v>
      </c>
      <c r="J559">
        <v>2</v>
      </c>
      <c r="K559">
        <v>2</v>
      </c>
      <c r="L559">
        <v>0</v>
      </c>
      <c r="M559">
        <v>0</v>
      </c>
      <c r="N559">
        <v>0</v>
      </c>
      <c r="O559">
        <v>0</v>
      </c>
    </row>
    <row r="560" spans="1:15" x14ac:dyDescent="0.2">
      <c r="A560" t="s">
        <v>107</v>
      </c>
      <c r="B560" t="s">
        <v>53</v>
      </c>
      <c r="C560">
        <v>0</v>
      </c>
      <c r="D560">
        <v>318</v>
      </c>
      <c r="E560">
        <v>31</v>
      </c>
      <c r="F560">
        <v>0</v>
      </c>
      <c r="G560">
        <v>6</v>
      </c>
      <c r="H560">
        <v>1</v>
      </c>
      <c r="I560">
        <v>0</v>
      </c>
      <c r="J560">
        <v>2</v>
      </c>
      <c r="K560">
        <v>1</v>
      </c>
      <c r="L560">
        <v>0</v>
      </c>
      <c r="M560">
        <v>0</v>
      </c>
      <c r="N560">
        <v>0</v>
      </c>
      <c r="O560">
        <v>0</v>
      </c>
    </row>
    <row r="561" spans="1:15" x14ac:dyDescent="0.2">
      <c r="A561" t="s">
        <v>107</v>
      </c>
      <c r="B561" t="s">
        <v>54</v>
      </c>
      <c r="C561">
        <v>3</v>
      </c>
      <c r="D561">
        <v>364</v>
      </c>
      <c r="E561">
        <v>32</v>
      </c>
      <c r="F561">
        <v>1</v>
      </c>
      <c r="G561">
        <v>7</v>
      </c>
      <c r="H561">
        <v>0</v>
      </c>
      <c r="I561">
        <v>0</v>
      </c>
      <c r="J561">
        <v>4</v>
      </c>
      <c r="K561">
        <v>3</v>
      </c>
      <c r="L561">
        <v>0</v>
      </c>
      <c r="M561">
        <v>0</v>
      </c>
      <c r="N561">
        <v>0</v>
      </c>
      <c r="O561">
        <v>0</v>
      </c>
    </row>
    <row r="562" spans="1:15" x14ac:dyDescent="0.2">
      <c r="A562" t="s">
        <v>107</v>
      </c>
      <c r="B562" t="s">
        <v>55</v>
      </c>
      <c r="C562">
        <v>0</v>
      </c>
      <c r="D562">
        <v>308</v>
      </c>
      <c r="E562">
        <v>43</v>
      </c>
      <c r="F562">
        <v>0</v>
      </c>
      <c r="G562">
        <v>7</v>
      </c>
      <c r="H562">
        <v>0</v>
      </c>
      <c r="I562">
        <v>0</v>
      </c>
      <c r="J562">
        <v>1</v>
      </c>
      <c r="K562">
        <v>3</v>
      </c>
      <c r="L562">
        <v>0</v>
      </c>
      <c r="M562">
        <v>0</v>
      </c>
      <c r="N562">
        <v>0</v>
      </c>
      <c r="O562">
        <v>0</v>
      </c>
    </row>
    <row r="563" spans="1:15" x14ac:dyDescent="0.2">
      <c r="A563" t="s">
        <v>107</v>
      </c>
      <c r="B563" t="s">
        <v>56</v>
      </c>
      <c r="C563">
        <v>1</v>
      </c>
      <c r="D563">
        <v>273</v>
      </c>
      <c r="E563">
        <v>39</v>
      </c>
      <c r="F563">
        <v>0</v>
      </c>
      <c r="G563">
        <v>4</v>
      </c>
      <c r="H563">
        <v>0</v>
      </c>
      <c r="I563">
        <v>0</v>
      </c>
      <c r="J563">
        <v>0</v>
      </c>
      <c r="K563">
        <v>4</v>
      </c>
      <c r="L563">
        <v>0</v>
      </c>
      <c r="M563">
        <v>0</v>
      </c>
      <c r="N563">
        <v>0</v>
      </c>
      <c r="O563">
        <v>0</v>
      </c>
    </row>
    <row r="564" spans="1:15" x14ac:dyDescent="0.2">
      <c r="A564" t="s">
        <v>107</v>
      </c>
      <c r="B564" t="s">
        <v>57</v>
      </c>
      <c r="C564">
        <v>0</v>
      </c>
      <c r="D564">
        <v>196</v>
      </c>
      <c r="E564">
        <v>24</v>
      </c>
      <c r="F564">
        <v>0</v>
      </c>
      <c r="G564">
        <v>1</v>
      </c>
      <c r="H564">
        <v>0</v>
      </c>
      <c r="I564">
        <v>0</v>
      </c>
      <c r="J564">
        <v>0</v>
      </c>
      <c r="K564">
        <v>1</v>
      </c>
      <c r="L564">
        <v>0</v>
      </c>
      <c r="M564">
        <v>0</v>
      </c>
      <c r="N564">
        <v>0</v>
      </c>
      <c r="O564">
        <v>0</v>
      </c>
    </row>
    <row r="565" spans="1:15" x14ac:dyDescent="0.2">
      <c r="A565" t="s">
        <v>107</v>
      </c>
      <c r="B565" t="s">
        <v>58</v>
      </c>
      <c r="C565">
        <v>1</v>
      </c>
      <c r="D565">
        <v>177</v>
      </c>
      <c r="E565">
        <v>21</v>
      </c>
      <c r="F565">
        <v>1</v>
      </c>
      <c r="G565">
        <v>7</v>
      </c>
      <c r="H565">
        <v>0</v>
      </c>
      <c r="I565">
        <v>0</v>
      </c>
      <c r="J565">
        <v>1</v>
      </c>
      <c r="K565">
        <v>0</v>
      </c>
      <c r="L565">
        <v>0</v>
      </c>
      <c r="M565">
        <v>0</v>
      </c>
      <c r="N565">
        <v>0</v>
      </c>
      <c r="O565">
        <v>0</v>
      </c>
    </row>
    <row r="566" spans="1:15" x14ac:dyDescent="0.2">
      <c r="A566" t="s">
        <v>107</v>
      </c>
      <c r="B566" t="s">
        <v>59</v>
      </c>
      <c r="C566">
        <v>0</v>
      </c>
      <c r="D566">
        <v>130</v>
      </c>
      <c r="E566">
        <v>19</v>
      </c>
      <c r="F566">
        <v>0</v>
      </c>
      <c r="G566">
        <v>6</v>
      </c>
      <c r="H566">
        <v>0</v>
      </c>
      <c r="I566">
        <v>0</v>
      </c>
      <c r="J566">
        <v>0</v>
      </c>
      <c r="K566">
        <v>3</v>
      </c>
      <c r="L566">
        <v>0</v>
      </c>
      <c r="M566">
        <v>0</v>
      </c>
      <c r="N566">
        <v>0</v>
      </c>
      <c r="O566">
        <v>0</v>
      </c>
    </row>
    <row r="567" spans="1:15" x14ac:dyDescent="0.2">
      <c r="A567" t="s">
        <v>107</v>
      </c>
      <c r="B567" t="s">
        <v>60</v>
      </c>
      <c r="C567">
        <v>0</v>
      </c>
      <c r="D567">
        <v>138</v>
      </c>
      <c r="E567">
        <v>18</v>
      </c>
      <c r="F567">
        <v>0</v>
      </c>
      <c r="G567">
        <v>4</v>
      </c>
      <c r="H567">
        <v>0</v>
      </c>
      <c r="I567">
        <v>0</v>
      </c>
      <c r="J567">
        <v>1</v>
      </c>
      <c r="K567">
        <v>1</v>
      </c>
      <c r="L567">
        <v>0</v>
      </c>
      <c r="M567">
        <v>0</v>
      </c>
      <c r="N567">
        <v>0</v>
      </c>
      <c r="O567">
        <v>0</v>
      </c>
    </row>
    <row r="568" spans="1:15" x14ac:dyDescent="0.2">
      <c r="A568" t="s">
        <v>107</v>
      </c>
      <c r="B568" t="s">
        <v>61</v>
      </c>
      <c r="C568">
        <v>0</v>
      </c>
      <c r="D568">
        <v>110</v>
      </c>
      <c r="E568">
        <v>11</v>
      </c>
      <c r="F568">
        <v>0</v>
      </c>
      <c r="G568">
        <v>4</v>
      </c>
      <c r="H568">
        <v>0</v>
      </c>
      <c r="I568">
        <v>0</v>
      </c>
      <c r="J568">
        <v>1</v>
      </c>
      <c r="K568">
        <v>1</v>
      </c>
      <c r="L568">
        <v>0</v>
      </c>
      <c r="M568">
        <v>0</v>
      </c>
      <c r="N568">
        <v>0</v>
      </c>
      <c r="O568">
        <v>0</v>
      </c>
    </row>
    <row r="569" spans="1:15" x14ac:dyDescent="0.2">
      <c r="A569" t="s">
        <v>107</v>
      </c>
      <c r="B569" t="s">
        <v>62</v>
      </c>
      <c r="C569">
        <v>1</v>
      </c>
      <c r="D569">
        <v>87</v>
      </c>
      <c r="E569">
        <v>13</v>
      </c>
      <c r="F569">
        <v>0</v>
      </c>
      <c r="G569">
        <v>4</v>
      </c>
      <c r="H569">
        <v>0</v>
      </c>
      <c r="I569">
        <v>0</v>
      </c>
      <c r="J569">
        <v>0</v>
      </c>
      <c r="K569">
        <v>1</v>
      </c>
      <c r="L569">
        <v>0</v>
      </c>
      <c r="M569">
        <v>0</v>
      </c>
      <c r="N569">
        <v>0</v>
      </c>
      <c r="O569">
        <v>0</v>
      </c>
    </row>
    <row r="570" spans="1:15" x14ac:dyDescent="0.2">
      <c r="A570" t="s">
        <v>107</v>
      </c>
      <c r="B570" t="s">
        <v>63</v>
      </c>
      <c r="C570">
        <v>1</v>
      </c>
      <c r="D570">
        <v>84</v>
      </c>
      <c r="E570">
        <v>20</v>
      </c>
      <c r="F570">
        <v>0</v>
      </c>
      <c r="G570">
        <v>0</v>
      </c>
      <c r="H570">
        <v>0</v>
      </c>
      <c r="I570">
        <v>0</v>
      </c>
      <c r="J570">
        <v>2</v>
      </c>
      <c r="K570">
        <v>1</v>
      </c>
      <c r="L570">
        <v>0</v>
      </c>
      <c r="M570">
        <v>0</v>
      </c>
      <c r="N570">
        <v>0</v>
      </c>
      <c r="O570">
        <v>0</v>
      </c>
    </row>
    <row r="571" spans="1:15" x14ac:dyDescent="0.2">
      <c r="A571" t="s">
        <v>107</v>
      </c>
      <c r="B571" t="s">
        <v>64</v>
      </c>
      <c r="C571">
        <v>0</v>
      </c>
      <c r="D571">
        <v>66</v>
      </c>
      <c r="E571">
        <v>10</v>
      </c>
      <c r="F571">
        <v>0</v>
      </c>
      <c r="G571">
        <v>0</v>
      </c>
      <c r="H571">
        <v>0</v>
      </c>
      <c r="I571">
        <v>0</v>
      </c>
      <c r="J571">
        <v>0</v>
      </c>
      <c r="K571">
        <v>2</v>
      </c>
      <c r="L571">
        <v>0</v>
      </c>
      <c r="M571">
        <v>0</v>
      </c>
      <c r="N571">
        <v>0</v>
      </c>
      <c r="O571">
        <v>1</v>
      </c>
    </row>
    <row r="572" spans="1:15" x14ac:dyDescent="0.2">
      <c r="A572" t="s">
        <v>107</v>
      </c>
      <c r="B572" t="s">
        <v>65</v>
      </c>
      <c r="C572">
        <v>0</v>
      </c>
      <c r="D572">
        <v>70</v>
      </c>
      <c r="E572">
        <v>7</v>
      </c>
      <c r="F572">
        <v>0</v>
      </c>
      <c r="G572">
        <v>0</v>
      </c>
      <c r="H572">
        <v>0</v>
      </c>
      <c r="I572">
        <v>0</v>
      </c>
      <c r="J572">
        <v>0</v>
      </c>
      <c r="K572">
        <v>1</v>
      </c>
      <c r="L572">
        <v>0</v>
      </c>
      <c r="M572">
        <v>0</v>
      </c>
      <c r="N572">
        <v>0</v>
      </c>
      <c r="O572">
        <v>0</v>
      </c>
    </row>
    <row r="573" spans="1:15" x14ac:dyDescent="0.2">
      <c r="A573" t="s">
        <v>107</v>
      </c>
      <c r="B573" t="s">
        <v>66</v>
      </c>
      <c r="C573">
        <v>0</v>
      </c>
      <c r="D573">
        <v>73</v>
      </c>
      <c r="E573">
        <v>11</v>
      </c>
      <c r="F573">
        <v>0</v>
      </c>
      <c r="G573">
        <v>0</v>
      </c>
      <c r="H573">
        <v>0</v>
      </c>
      <c r="I573">
        <v>0</v>
      </c>
      <c r="J573">
        <v>0</v>
      </c>
      <c r="K573">
        <v>1</v>
      </c>
      <c r="L573">
        <v>0</v>
      </c>
      <c r="M573">
        <v>0</v>
      </c>
      <c r="N573">
        <v>0</v>
      </c>
      <c r="O573">
        <v>0</v>
      </c>
    </row>
    <row r="574" spans="1:15" x14ac:dyDescent="0.2">
      <c r="A574" t="s">
        <v>107</v>
      </c>
      <c r="B574" t="s">
        <v>67</v>
      </c>
      <c r="C574">
        <v>1</v>
      </c>
      <c r="D574">
        <v>71</v>
      </c>
      <c r="E574">
        <v>6</v>
      </c>
      <c r="F574">
        <v>0</v>
      </c>
      <c r="G574">
        <v>3</v>
      </c>
      <c r="H574">
        <v>0</v>
      </c>
      <c r="I574">
        <v>0</v>
      </c>
      <c r="J574">
        <v>0</v>
      </c>
      <c r="K574">
        <v>2</v>
      </c>
      <c r="L574">
        <v>0</v>
      </c>
      <c r="M574">
        <v>0</v>
      </c>
      <c r="N574">
        <v>0</v>
      </c>
      <c r="O574">
        <v>0</v>
      </c>
    </row>
    <row r="575" spans="1:15" x14ac:dyDescent="0.2">
      <c r="A575" t="s">
        <v>107</v>
      </c>
      <c r="B575" t="s">
        <v>68</v>
      </c>
      <c r="C575">
        <v>0</v>
      </c>
      <c r="D575">
        <v>64</v>
      </c>
      <c r="E575">
        <v>11</v>
      </c>
      <c r="F575">
        <v>0</v>
      </c>
      <c r="G575">
        <v>1</v>
      </c>
      <c r="H575">
        <v>0</v>
      </c>
      <c r="I575">
        <v>0</v>
      </c>
      <c r="J575">
        <v>0</v>
      </c>
      <c r="K575">
        <v>2</v>
      </c>
      <c r="L575">
        <v>0</v>
      </c>
      <c r="M575">
        <v>0</v>
      </c>
      <c r="N575">
        <v>0</v>
      </c>
      <c r="O575">
        <v>0</v>
      </c>
    </row>
    <row r="576" spans="1:15" x14ac:dyDescent="0.2">
      <c r="A576" t="s">
        <v>107</v>
      </c>
      <c r="B576" t="s">
        <v>69</v>
      </c>
      <c r="C576">
        <v>1</v>
      </c>
      <c r="D576">
        <v>59</v>
      </c>
      <c r="E576">
        <v>8</v>
      </c>
      <c r="F576">
        <v>0</v>
      </c>
      <c r="G576">
        <v>2</v>
      </c>
      <c r="H576">
        <v>0</v>
      </c>
      <c r="I576">
        <v>0</v>
      </c>
      <c r="J576">
        <v>0</v>
      </c>
      <c r="K576">
        <v>3</v>
      </c>
      <c r="L576">
        <v>0</v>
      </c>
      <c r="M576">
        <v>0</v>
      </c>
      <c r="N576">
        <v>0</v>
      </c>
      <c r="O576">
        <v>0</v>
      </c>
    </row>
    <row r="577" spans="1:15" x14ac:dyDescent="0.2">
      <c r="A577" t="s">
        <v>107</v>
      </c>
      <c r="B577" t="s">
        <v>70</v>
      </c>
      <c r="C577">
        <v>1</v>
      </c>
      <c r="D577">
        <v>67</v>
      </c>
      <c r="E577">
        <v>5</v>
      </c>
      <c r="F577">
        <v>0</v>
      </c>
      <c r="G577">
        <v>0</v>
      </c>
      <c r="H577">
        <v>0</v>
      </c>
      <c r="I577">
        <v>0</v>
      </c>
      <c r="J577">
        <v>2</v>
      </c>
      <c r="K577">
        <v>0</v>
      </c>
      <c r="L577">
        <v>0</v>
      </c>
      <c r="M577">
        <v>1</v>
      </c>
      <c r="N577">
        <v>0</v>
      </c>
      <c r="O577">
        <v>0</v>
      </c>
    </row>
    <row r="578" spans="1:15" x14ac:dyDescent="0.2">
      <c r="A578" t="s">
        <v>107</v>
      </c>
      <c r="B578" t="s">
        <v>71</v>
      </c>
      <c r="C578">
        <v>0</v>
      </c>
      <c r="D578">
        <v>60</v>
      </c>
      <c r="E578">
        <v>14</v>
      </c>
      <c r="F578">
        <v>0</v>
      </c>
      <c r="G578">
        <v>1</v>
      </c>
      <c r="H578">
        <v>0</v>
      </c>
      <c r="I578">
        <v>0</v>
      </c>
      <c r="J578">
        <v>0</v>
      </c>
      <c r="K578">
        <v>0</v>
      </c>
      <c r="L578">
        <v>0</v>
      </c>
      <c r="M578">
        <v>1</v>
      </c>
      <c r="N578">
        <v>0</v>
      </c>
      <c r="O578">
        <v>0</v>
      </c>
    </row>
    <row r="579" spans="1:15" x14ac:dyDescent="0.2">
      <c r="A579" t="s">
        <v>107</v>
      </c>
      <c r="B579" t="s">
        <v>72</v>
      </c>
      <c r="C579">
        <v>0</v>
      </c>
      <c r="D579">
        <v>28</v>
      </c>
      <c r="E579">
        <v>8</v>
      </c>
      <c r="F579">
        <v>0</v>
      </c>
      <c r="G579">
        <v>0</v>
      </c>
      <c r="H579">
        <v>0</v>
      </c>
      <c r="I579">
        <v>0</v>
      </c>
      <c r="J579">
        <v>0</v>
      </c>
      <c r="K579">
        <v>4</v>
      </c>
      <c r="L579">
        <v>0</v>
      </c>
      <c r="M579">
        <v>1</v>
      </c>
      <c r="N579">
        <v>0</v>
      </c>
      <c r="O579">
        <v>0</v>
      </c>
    </row>
    <row r="580" spans="1:15" x14ac:dyDescent="0.2">
      <c r="A580" t="s">
        <v>107</v>
      </c>
      <c r="B580" t="s">
        <v>73</v>
      </c>
      <c r="C580">
        <v>0</v>
      </c>
      <c r="D580">
        <v>26</v>
      </c>
      <c r="E580">
        <v>4</v>
      </c>
      <c r="F580">
        <v>0</v>
      </c>
      <c r="G580">
        <v>0</v>
      </c>
      <c r="H580">
        <v>0</v>
      </c>
      <c r="I580">
        <v>0</v>
      </c>
      <c r="J580">
        <v>0</v>
      </c>
      <c r="K580">
        <v>3</v>
      </c>
      <c r="L580">
        <v>0</v>
      </c>
      <c r="M580">
        <v>0</v>
      </c>
      <c r="N580">
        <v>0</v>
      </c>
      <c r="O580">
        <v>0</v>
      </c>
    </row>
    <row r="581" spans="1:15" x14ac:dyDescent="0.2">
      <c r="A581" t="s">
        <v>107</v>
      </c>
      <c r="B581" t="s">
        <v>74</v>
      </c>
      <c r="C581">
        <v>2</v>
      </c>
      <c r="D581">
        <v>38</v>
      </c>
      <c r="E581">
        <v>5</v>
      </c>
      <c r="F581">
        <v>1</v>
      </c>
      <c r="G581">
        <v>2</v>
      </c>
      <c r="H581">
        <v>1</v>
      </c>
      <c r="I581">
        <v>0</v>
      </c>
      <c r="J581">
        <v>1</v>
      </c>
      <c r="K581">
        <v>2</v>
      </c>
      <c r="L581">
        <v>0</v>
      </c>
      <c r="M581">
        <v>0</v>
      </c>
      <c r="N581">
        <v>0</v>
      </c>
      <c r="O581">
        <v>0</v>
      </c>
    </row>
    <row r="582" spans="1:15" x14ac:dyDescent="0.2">
      <c r="A582" t="s">
        <v>107</v>
      </c>
      <c r="B582" t="s">
        <v>75</v>
      </c>
      <c r="C582">
        <v>1</v>
      </c>
      <c r="D582">
        <v>22</v>
      </c>
      <c r="E582">
        <v>2</v>
      </c>
      <c r="F582">
        <v>0</v>
      </c>
      <c r="G582">
        <v>0</v>
      </c>
      <c r="H582">
        <v>0</v>
      </c>
      <c r="I582">
        <v>0</v>
      </c>
      <c r="J582">
        <v>0</v>
      </c>
      <c r="K582">
        <v>2</v>
      </c>
      <c r="L582">
        <v>1</v>
      </c>
      <c r="M582">
        <v>0</v>
      </c>
      <c r="N582">
        <v>0</v>
      </c>
      <c r="O582">
        <v>0</v>
      </c>
    </row>
    <row r="583" spans="1:15" x14ac:dyDescent="0.2">
      <c r="A583" t="s">
        <v>107</v>
      </c>
      <c r="B583" t="s">
        <v>76</v>
      </c>
      <c r="C583">
        <v>1</v>
      </c>
      <c r="D583">
        <v>32</v>
      </c>
      <c r="E583">
        <v>5</v>
      </c>
      <c r="F583">
        <v>0</v>
      </c>
      <c r="G583">
        <v>0</v>
      </c>
      <c r="H583">
        <v>0</v>
      </c>
      <c r="I583">
        <v>0</v>
      </c>
      <c r="J583">
        <v>2</v>
      </c>
      <c r="K583">
        <v>1</v>
      </c>
      <c r="L583">
        <v>0</v>
      </c>
      <c r="M583">
        <v>0</v>
      </c>
      <c r="N583">
        <v>1</v>
      </c>
      <c r="O583">
        <v>0</v>
      </c>
    </row>
    <row r="584" spans="1:15" x14ac:dyDescent="0.2">
      <c r="A584" t="s">
        <v>107</v>
      </c>
      <c r="B584" t="s">
        <v>77</v>
      </c>
      <c r="C584">
        <v>0</v>
      </c>
      <c r="D584">
        <v>17</v>
      </c>
      <c r="E584">
        <v>3</v>
      </c>
      <c r="F584">
        <v>0</v>
      </c>
      <c r="G584">
        <v>1</v>
      </c>
      <c r="H584">
        <v>0</v>
      </c>
      <c r="I584">
        <v>0</v>
      </c>
      <c r="J584">
        <v>0</v>
      </c>
      <c r="K584">
        <v>2</v>
      </c>
      <c r="L584">
        <v>0</v>
      </c>
      <c r="M584">
        <v>0</v>
      </c>
      <c r="N584">
        <v>0</v>
      </c>
      <c r="O584">
        <v>0</v>
      </c>
    </row>
    <row r="585" spans="1:15" x14ac:dyDescent="0.2">
      <c r="A585" t="s">
        <v>107</v>
      </c>
      <c r="B585" t="s">
        <v>78</v>
      </c>
      <c r="C585">
        <v>0</v>
      </c>
      <c r="D585">
        <v>29</v>
      </c>
      <c r="E585">
        <v>1</v>
      </c>
      <c r="F585">
        <v>0</v>
      </c>
      <c r="G585">
        <v>1</v>
      </c>
      <c r="H585">
        <v>0</v>
      </c>
      <c r="I585">
        <v>0</v>
      </c>
      <c r="J585">
        <v>0</v>
      </c>
      <c r="K585">
        <v>1</v>
      </c>
      <c r="L585">
        <v>0</v>
      </c>
      <c r="M585">
        <v>1</v>
      </c>
      <c r="N585">
        <v>0</v>
      </c>
      <c r="O585">
        <v>0</v>
      </c>
    </row>
    <row r="586" spans="1:15" x14ac:dyDescent="0.2">
      <c r="A586" t="s">
        <v>107</v>
      </c>
      <c r="B586" t="s">
        <v>79</v>
      </c>
      <c r="C586">
        <v>0</v>
      </c>
      <c r="D586">
        <v>24</v>
      </c>
      <c r="E586">
        <v>2</v>
      </c>
      <c r="F586">
        <v>1</v>
      </c>
      <c r="G586">
        <v>0</v>
      </c>
      <c r="H586">
        <v>0</v>
      </c>
      <c r="I586">
        <v>0</v>
      </c>
      <c r="J586">
        <v>3</v>
      </c>
      <c r="K586">
        <v>2</v>
      </c>
      <c r="L586">
        <v>1</v>
      </c>
      <c r="M586">
        <v>0</v>
      </c>
      <c r="N586">
        <v>0</v>
      </c>
      <c r="O586">
        <v>0</v>
      </c>
    </row>
    <row r="587" spans="1:15" x14ac:dyDescent="0.2">
      <c r="A587" t="s">
        <v>107</v>
      </c>
      <c r="B587" t="s">
        <v>80</v>
      </c>
      <c r="C587">
        <v>1</v>
      </c>
      <c r="D587">
        <v>31</v>
      </c>
      <c r="E587">
        <v>2</v>
      </c>
      <c r="F587">
        <v>0</v>
      </c>
      <c r="G587">
        <v>2</v>
      </c>
      <c r="H587">
        <v>0</v>
      </c>
      <c r="I587">
        <v>0</v>
      </c>
      <c r="J587">
        <v>1</v>
      </c>
      <c r="K587">
        <v>3</v>
      </c>
      <c r="L587">
        <v>0</v>
      </c>
      <c r="M587">
        <v>0</v>
      </c>
      <c r="N587">
        <v>0</v>
      </c>
      <c r="O587">
        <v>0</v>
      </c>
    </row>
    <row r="588" spans="1:15" x14ac:dyDescent="0.2">
      <c r="A588" t="s">
        <v>108</v>
      </c>
      <c r="B588" t="s">
        <v>82</v>
      </c>
      <c r="C588">
        <v>0</v>
      </c>
      <c r="D588">
        <v>24</v>
      </c>
      <c r="E588">
        <v>2</v>
      </c>
      <c r="F588">
        <v>1</v>
      </c>
      <c r="G588">
        <v>0</v>
      </c>
      <c r="H588">
        <v>0</v>
      </c>
      <c r="I588">
        <v>0</v>
      </c>
      <c r="J588">
        <v>1</v>
      </c>
      <c r="K588">
        <v>2</v>
      </c>
      <c r="L588">
        <v>0</v>
      </c>
      <c r="M588">
        <v>0</v>
      </c>
      <c r="N588">
        <v>0</v>
      </c>
      <c r="O588">
        <v>0</v>
      </c>
    </row>
    <row r="589" spans="1:15" x14ac:dyDescent="0.2">
      <c r="A589" t="s">
        <v>108</v>
      </c>
      <c r="B589" t="s">
        <v>83</v>
      </c>
      <c r="C589">
        <v>0</v>
      </c>
      <c r="D589">
        <v>19</v>
      </c>
      <c r="E589">
        <v>2</v>
      </c>
      <c r="F589">
        <v>0</v>
      </c>
      <c r="G589">
        <v>0</v>
      </c>
      <c r="H589">
        <v>0</v>
      </c>
      <c r="I589">
        <v>0</v>
      </c>
      <c r="J589">
        <v>1</v>
      </c>
      <c r="K589">
        <v>0</v>
      </c>
      <c r="L589">
        <v>0</v>
      </c>
      <c r="M589">
        <v>0</v>
      </c>
      <c r="N589">
        <v>0</v>
      </c>
      <c r="O589">
        <v>0</v>
      </c>
    </row>
    <row r="590" spans="1:15" x14ac:dyDescent="0.2">
      <c r="A590" t="s">
        <v>108</v>
      </c>
      <c r="B590" t="s">
        <v>84</v>
      </c>
      <c r="C590">
        <v>0</v>
      </c>
      <c r="D590">
        <v>11</v>
      </c>
      <c r="E590">
        <v>1</v>
      </c>
      <c r="F590">
        <v>0</v>
      </c>
      <c r="G590">
        <v>0</v>
      </c>
      <c r="H590">
        <v>0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0</v>
      </c>
      <c r="O590">
        <v>0</v>
      </c>
    </row>
    <row r="591" spans="1:15" x14ac:dyDescent="0.2">
      <c r="A591" t="s">
        <v>108</v>
      </c>
      <c r="B591" t="s">
        <v>85</v>
      </c>
      <c r="C591">
        <v>0</v>
      </c>
      <c r="D591">
        <v>8</v>
      </c>
      <c r="E591">
        <v>2</v>
      </c>
      <c r="F591">
        <v>0</v>
      </c>
      <c r="G591">
        <v>3</v>
      </c>
      <c r="H591">
        <v>0</v>
      </c>
      <c r="I591">
        <v>0</v>
      </c>
      <c r="J591">
        <v>0</v>
      </c>
      <c r="K591">
        <v>1</v>
      </c>
      <c r="L591">
        <v>0</v>
      </c>
      <c r="M591">
        <v>0</v>
      </c>
      <c r="N591">
        <v>0</v>
      </c>
      <c r="O591">
        <v>0</v>
      </c>
    </row>
    <row r="592" spans="1:15" x14ac:dyDescent="0.2">
      <c r="A592" t="s">
        <v>108</v>
      </c>
      <c r="B592" t="s">
        <v>86</v>
      </c>
      <c r="C592">
        <v>1</v>
      </c>
      <c r="D592">
        <v>13</v>
      </c>
      <c r="E592">
        <v>1</v>
      </c>
      <c r="F592">
        <v>0</v>
      </c>
      <c r="G592">
        <v>1</v>
      </c>
      <c r="H592">
        <v>0</v>
      </c>
      <c r="I592">
        <v>0</v>
      </c>
      <c r="J592">
        <v>0</v>
      </c>
      <c r="K592">
        <v>0</v>
      </c>
      <c r="L592">
        <v>0</v>
      </c>
      <c r="M592">
        <v>1</v>
      </c>
      <c r="N592">
        <v>0</v>
      </c>
      <c r="O592">
        <v>0</v>
      </c>
    </row>
    <row r="593" spans="1:15" x14ac:dyDescent="0.2">
      <c r="A593" t="s">
        <v>108</v>
      </c>
      <c r="B593" t="s">
        <v>87</v>
      </c>
      <c r="C593">
        <v>0</v>
      </c>
      <c r="D593">
        <v>14</v>
      </c>
      <c r="E593">
        <v>0</v>
      </c>
      <c r="F593">
        <v>0</v>
      </c>
      <c r="G593">
        <v>0</v>
      </c>
      <c r="H593">
        <v>0</v>
      </c>
      <c r="I593">
        <v>0</v>
      </c>
      <c r="J593">
        <v>0</v>
      </c>
      <c r="K593">
        <v>1</v>
      </c>
      <c r="L593">
        <v>0</v>
      </c>
      <c r="M593">
        <v>0</v>
      </c>
      <c r="N593">
        <v>0</v>
      </c>
      <c r="O593">
        <v>0</v>
      </c>
    </row>
    <row r="594" spans="1:15" x14ac:dyDescent="0.2">
      <c r="A594" t="s">
        <v>108</v>
      </c>
      <c r="B594" t="s">
        <v>88</v>
      </c>
      <c r="C594">
        <v>0</v>
      </c>
      <c r="D594">
        <v>5</v>
      </c>
      <c r="E594">
        <v>2</v>
      </c>
      <c r="F594">
        <v>0</v>
      </c>
      <c r="G594">
        <v>0</v>
      </c>
      <c r="H594">
        <v>0</v>
      </c>
      <c r="I594">
        <v>0</v>
      </c>
      <c r="J594">
        <v>0</v>
      </c>
      <c r="K594">
        <v>1</v>
      </c>
      <c r="L594">
        <v>0</v>
      </c>
      <c r="M594">
        <v>0</v>
      </c>
      <c r="N594">
        <v>0</v>
      </c>
      <c r="O594">
        <v>0</v>
      </c>
    </row>
    <row r="595" spans="1:15" x14ac:dyDescent="0.2">
      <c r="A595" t="s">
        <v>108</v>
      </c>
      <c r="B595" t="s">
        <v>89</v>
      </c>
      <c r="C595">
        <v>0</v>
      </c>
      <c r="D595">
        <v>6</v>
      </c>
      <c r="E595">
        <v>0</v>
      </c>
      <c r="F595">
        <v>0</v>
      </c>
      <c r="G595">
        <v>1</v>
      </c>
      <c r="H595">
        <v>0</v>
      </c>
      <c r="I595">
        <v>0</v>
      </c>
      <c r="J595">
        <v>0</v>
      </c>
      <c r="K595">
        <v>1</v>
      </c>
      <c r="L595">
        <v>0</v>
      </c>
      <c r="M595">
        <v>0</v>
      </c>
      <c r="N595">
        <v>0</v>
      </c>
      <c r="O595">
        <v>0</v>
      </c>
    </row>
    <row r="596" spans="1:15" x14ac:dyDescent="0.2">
      <c r="A596" t="s">
        <v>108</v>
      </c>
      <c r="B596" t="s">
        <v>90</v>
      </c>
      <c r="C596">
        <v>0</v>
      </c>
      <c r="D596">
        <v>6</v>
      </c>
      <c r="E596">
        <v>1</v>
      </c>
      <c r="F596">
        <v>0</v>
      </c>
      <c r="G596">
        <v>0</v>
      </c>
      <c r="H596">
        <v>0</v>
      </c>
      <c r="I596">
        <v>0</v>
      </c>
      <c r="J596">
        <v>0</v>
      </c>
      <c r="K596">
        <v>1</v>
      </c>
      <c r="L596">
        <v>0</v>
      </c>
      <c r="M596">
        <v>0</v>
      </c>
      <c r="N596">
        <v>0</v>
      </c>
      <c r="O596">
        <v>0</v>
      </c>
    </row>
    <row r="597" spans="1:15" x14ac:dyDescent="0.2">
      <c r="A597" t="s">
        <v>108</v>
      </c>
      <c r="B597" t="s">
        <v>91</v>
      </c>
      <c r="C597">
        <v>1</v>
      </c>
      <c r="D597">
        <v>7</v>
      </c>
      <c r="E597">
        <v>1</v>
      </c>
      <c r="F597">
        <v>0</v>
      </c>
      <c r="G597">
        <v>0</v>
      </c>
      <c r="H597">
        <v>0</v>
      </c>
      <c r="I597">
        <v>0</v>
      </c>
      <c r="J597">
        <v>0</v>
      </c>
      <c r="K597">
        <v>1</v>
      </c>
      <c r="L597">
        <v>0</v>
      </c>
      <c r="M597">
        <v>0</v>
      </c>
      <c r="N597">
        <v>0</v>
      </c>
      <c r="O597">
        <v>0</v>
      </c>
    </row>
    <row r="598" spans="1:15" x14ac:dyDescent="0.2">
      <c r="A598" t="s">
        <v>108</v>
      </c>
      <c r="B598" t="s">
        <v>92</v>
      </c>
      <c r="C598">
        <v>0</v>
      </c>
      <c r="D598">
        <v>6</v>
      </c>
      <c r="E598">
        <v>2</v>
      </c>
      <c r="F598">
        <v>0</v>
      </c>
      <c r="G598">
        <v>0</v>
      </c>
      <c r="H598">
        <v>0</v>
      </c>
      <c r="I598">
        <v>0</v>
      </c>
      <c r="J598">
        <v>0</v>
      </c>
      <c r="K598">
        <v>2</v>
      </c>
      <c r="L598">
        <v>0</v>
      </c>
      <c r="M598">
        <v>0</v>
      </c>
      <c r="N598">
        <v>0</v>
      </c>
      <c r="O598">
        <v>0</v>
      </c>
    </row>
    <row r="599" spans="1:15" x14ac:dyDescent="0.2">
      <c r="A599" t="s">
        <v>108</v>
      </c>
      <c r="B599" t="s">
        <v>93</v>
      </c>
      <c r="C599">
        <v>0</v>
      </c>
      <c r="D599">
        <v>4</v>
      </c>
      <c r="E599">
        <v>2</v>
      </c>
      <c r="F599">
        <v>0</v>
      </c>
      <c r="G599">
        <v>0</v>
      </c>
      <c r="H599">
        <v>0</v>
      </c>
      <c r="I599">
        <v>0</v>
      </c>
      <c r="J599">
        <v>0</v>
      </c>
      <c r="K599">
        <v>0</v>
      </c>
      <c r="L599">
        <v>0</v>
      </c>
      <c r="M599">
        <v>2</v>
      </c>
      <c r="N599">
        <v>0</v>
      </c>
      <c r="O599">
        <v>0</v>
      </c>
    </row>
    <row r="600" spans="1:15" x14ac:dyDescent="0.2">
      <c r="A600" t="s">
        <v>108</v>
      </c>
      <c r="B600" t="s">
        <v>94</v>
      </c>
      <c r="C600">
        <v>0</v>
      </c>
      <c r="D600">
        <v>4</v>
      </c>
      <c r="E600">
        <v>0</v>
      </c>
      <c r="F600">
        <v>0</v>
      </c>
      <c r="G600">
        <v>0</v>
      </c>
      <c r="H600">
        <v>0</v>
      </c>
      <c r="I600">
        <v>0</v>
      </c>
      <c r="J600">
        <v>0</v>
      </c>
      <c r="K600">
        <v>2</v>
      </c>
      <c r="L600">
        <v>0</v>
      </c>
      <c r="M600">
        <v>0</v>
      </c>
      <c r="N600">
        <v>1</v>
      </c>
      <c r="O600">
        <v>0</v>
      </c>
    </row>
    <row r="601" spans="1:15" x14ac:dyDescent="0.2">
      <c r="A601" t="s">
        <v>108</v>
      </c>
      <c r="B601" t="s">
        <v>95</v>
      </c>
      <c r="C601">
        <v>0</v>
      </c>
      <c r="D601">
        <v>9</v>
      </c>
      <c r="E601">
        <v>0</v>
      </c>
      <c r="F601">
        <v>0</v>
      </c>
      <c r="G601">
        <v>2</v>
      </c>
      <c r="H601">
        <v>0</v>
      </c>
      <c r="I601">
        <v>0</v>
      </c>
      <c r="J601">
        <v>0</v>
      </c>
      <c r="K601">
        <v>2</v>
      </c>
      <c r="L601">
        <v>0</v>
      </c>
      <c r="M601">
        <v>0</v>
      </c>
      <c r="N601">
        <v>0</v>
      </c>
      <c r="O601">
        <v>0</v>
      </c>
    </row>
    <row r="602" spans="1:15" x14ac:dyDescent="0.2">
      <c r="A602" t="s">
        <v>108</v>
      </c>
      <c r="B602" t="s">
        <v>96</v>
      </c>
      <c r="C602">
        <v>0</v>
      </c>
      <c r="D602">
        <v>9</v>
      </c>
      <c r="E602">
        <v>1</v>
      </c>
      <c r="F602">
        <v>0</v>
      </c>
      <c r="G602">
        <v>0</v>
      </c>
      <c r="H602">
        <v>0</v>
      </c>
      <c r="I602">
        <v>0</v>
      </c>
      <c r="J602">
        <v>0</v>
      </c>
      <c r="K602">
        <v>6</v>
      </c>
      <c r="L602">
        <v>0</v>
      </c>
      <c r="M602">
        <v>0</v>
      </c>
      <c r="N602">
        <v>0</v>
      </c>
      <c r="O602">
        <v>0</v>
      </c>
    </row>
    <row r="603" spans="1:15" x14ac:dyDescent="0.2">
      <c r="A603" t="s">
        <v>108</v>
      </c>
      <c r="B603" t="s">
        <v>97</v>
      </c>
      <c r="C603">
        <v>0</v>
      </c>
      <c r="D603">
        <v>4</v>
      </c>
      <c r="E603">
        <v>2</v>
      </c>
      <c r="F603">
        <v>1</v>
      </c>
      <c r="G603">
        <v>0</v>
      </c>
      <c r="H603">
        <v>0</v>
      </c>
      <c r="I603">
        <v>0</v>
      </c>
      <c r="J603">
        <v>0</v>
      </c>
      <c r="K603">
        <v>1</v>
      </c>
      <c r="L603">
        <v>0</v>
      </c>
      <c r="M603">
        <v>1</v>
      </c>
      <c r="N603">
        <v>0</v>
      </c>
      <c r="O603">
        <v>0</v>
      </c>
    </row>
    <row r="604" spans="1:15" x14ac:dyDescent="0.2">
      <c r="A604" t="s">
        <v>108</v>
      </c>
      <c r="B604" t="s">
        <v>98</v>
      </c>
      <c r="C604">
        <v>0</v>
      </c>
      <c r="D604">
        <v>6</v>
      </c>
      <c r="E604">
        <v>0</v>
      </c>
      <c r="F604">
        <v>0</v>
      </c>
      <c r="G604">
        <v>0</v>
      </c>
      <c r="H604">
        <v>0</v>
      </c>
      <c r="I604">
        <v>0</v>
      </c>
      <c r="J604">
        <v>1</v>
      </c>
      <c r="K604">
        <v>2</v>
      </c>
      <c r="L604">
        <v>0</v>
      </c>
      <c r="M604">
        <v>0</v>
      </c>
      <c r="N604">
        <v>0</v>
      </c>
      <c r="O604">
        <v>0</v>
      </c>
    </row>
    <row r="605" spans="1:15" x14ac:dyDescent="0.2">
      <c r="A605" t="s">
        <v>108</v>
      </c>
      <c r="B605" t="s">
        <v>99</v>
      </c>
      <c r="C605">
        <v>0</v>
      </c>
      <c r="D605">
        <v>6</v>
      </c>
      <c r="E605">
        <v>0</v>
      </c>
      <c r="F605">
        <v>0</v>
      </c>
      <c r="G605">
        <v>1</v>
      </c>
      <c r="H605">
        <v>0</v>
      </c>
      <c r="I605">
        <v>0</v>
      </c>
      <c r="J605">
        <v>1</v>
      </c>
      <c r="K605">
        <v>3</v>
      </c>
      <c r="L605">
        <v>0</v>
      </c>
      <c r="M605">
        <v>0</v>
      </c>
      <c r="N605">
        <v>0</v>
      </c>
      <c r="O605">
        <v>0</v>
      </c>
    </row>
    <row r="606" spans="1:15" x14ac:dyDescent="0.2">
      <c r="A606" t="s">
        <v>108</v>
      </c>
      <c r="B606" t="s">
        <v>100</v>
      </c>
      <c r="C606">
        <v>0</v>
      </c>
      <c r="D606">
        <v>7</v>
      </c>
      <c r="E606">
        <v>1</v>
      </c>
      <c r="F606">
        <v>1</v>
      </c>
      <c r="G606">
        <v>0</v>
      </c>
      <c r="H606">
        <v>0</v>
      </c>
      <c r="I606">
        <v>0</v>
      </c>
      <c r="J606">
        <v>0</v>
      </c>
      <c r="K606">
        <v>3</v>
      </c>
      <c r="L606">
        <v>0</v>
      </c>
      <c r="M606">
        <v>0</v>
      </c>
      <c r="N606">
        <v>0</v>
      </c>
      <c r="O606">
        <v>0</v>
      </c>
    </row>
    <row r="607" spans="1:15" x14ac:dyDescent="0.2">
      <c r="A607" t="s">
        <v>108</v>
      </c>
      <c r="B607" t="s">
        <v>101</v>
      </c>
      <c r="C607">
        <v>0</v>
      </c>
      <c r="D607">
        <v>17</v>
      </c>
      <c r="E607">
        <v>3</v>
      </c>
      <c r="F607">
        <v>0</v>
      </c>
      <c r="G607">
        <v>0</v>
      </c>
      <c r="H607">
        <v>0</v>
      </c>
      <c r="I607">
        <v>0</v>
      </c>
      <c r="J607">
        <v>1</v>
      </c>
      <c r="K607">
        <v>2</v>
      </c>
      <c r="L607">
        <v>0</v>
      </c>
      <c r="M607">
        <v>0</v>
      </c>
      <c r="N607">
        <v>0</v>
      </c>
      <c r="O607">
        <v>0</v>
      </c>
    </row>
    <row r="608" spans="1:15" x14ac:dyDescent="0.2">
      <c r="A608" t="s">
        <v>108</v>
      </c>
      <c r="B608" t="s">
        <v>102</v>
      </c>
      <c r="C608">
        <v>0</v>
      </c>
      <c r="D608">
        <v>10</v>
      </c>
      <c r="E608">
        <v>5</v>
      </c>
      <c r="F608">
        <v>0</v>
      </c>
      <c r="G608">
        <v>3</v>
      </c>
      <c r="H608">
        <v>1</v>
      </c>
      <c r="I608">
        <v>0</v>
      </c>
      <c r="J608">
        <v>0</v>
      </c>
      <c r="K608">
        <v>7</v>
      </c>
      <c r="L608">
        <v>0</v>
      </c>
      <c r="M608">
        <v>0</v>
      </c>
      <c r="N608">
        <v>0</v>
      </c>
      <c r="O608">
        <v>0</v>
      </c>
    </row>
    <row r="609" spans="1:15" x14ac:dyDescent="0.2">
      <c r="A609" t="s">
        <v>108</v>
      </c>
      <c r="B609" t="s">
        <v>6</v>
      </c>
      <c r="C609">
        <v>0</v>
      </c>
      <c r="D609">
        <v>19</v>
      </c>
      <c r="E609">
        <v>3</v>
      </c>
      <c r="F609">
        <v>1</v>
      </c>
      <c r="G609">
        <v>2</v>
      </c>
      <c r="H609">
        <v>0</v>
      </c>
      <c r="I609">
        <v>0</v>
      </c>
      <c r="J609">
        <v>1</v>
      </c>
      <c r="K609">
        <v>2</v>
      </c>
      <c r="L609">
        <v>0</v>
      </c>
      <c r="M609">
        <v>0</v>
      </c>
      <c r="N609">
        <v>1</v>
      </c>
      <c r="O609">
        <v>0</v>
      </c>
    </row>
    <row r="610" spans="1:15" x14ac:dyDescent="0.2">
      <c r="A610" t="s">
        <v>108</v>
      </c>
      <c r="B610" t="s">
        <v>7</v>
      </c>
      <c r="C610">
        <v>0</v>
      </c>
      <c r="D610">
        <v>31</v>
      </c>
      <c r="E610">
        <v>7</v>
      </c>
      <c r="F610">
        <v>0</v>
      </c>
      <c r="G610">
        <v>0</v>
      </c>
      <c r="H610">
        <v>0</v>
      </c>
      <c r="I610">
        <v>0</v>
      </c>
      <c r="J610">
        <v>1</v>
      </c>
      <c r="K610">
        <v>1</v>
      </c>
      <c r="L610">
        <v>0</v>
      </c>
      <c r="M610">
        <v>0</v>
      </c>
      <c r="N610">
        <v>1</v>
      </c>
      <c r="O610">
        <v>0</v>
      </c>
    </row>
    <row r="611" spans="1:15" x14ac:dyDescent="0.2">
      <c r="A611" t="s">
        <v>108</v>
      </c>
      <c r="B611" t="s">
        <v>8</v>
      </c>
      <c r="C611">
        <v>1</v>
      </c>
      <c r="D611">
        <v>20</v>
      </c>
      <c r="E611">
        <v>4</v>
      </c>
      <c r="F611">
        <v>1</v>
      </c>
      <c r="G611">
        <v>1</v>
      </c>
      <c r="H611">
        <v>0</v>
      </c>
      <c r="I611">
        <v>0</v>
      </c>
      <c r="J611">
        <v>0</v>
      </c>
      <c r="K611">
        <v>3</v>
      </c>
      <c r="L611">
        <v>0</v>
      </c>
      <c r="M611">
        <v>1</v>
      </c>
      <c r="N611">
        <v>0</v>
      </c>
      <c r="O611">
        <v>0</v>
      </c>
    </row>
    <row r="612" spans="1:15" x14ac:dyDescent="0.2">
      <c r="A612" t="s">
        <v>108</v>
      </c>
      <c r="B612" t="s">
        <v>9</v>
      </c>
      <c r="C612">
        <v>0</v>
      </c>
      <c r="D612">
        <v>22</v>
      </c>
      <c r="E612">
        <v>5</v>
      </c>
      <c r="F612">
        <v>1</v>
      </c>
      <c r="G612">
        <v>1</v>
      </c>
      <c r="H612">
        <v>0</v>
      </c>
      <c r="I612">
        <v>0</v>
      </c>
      <c r="J612">
        <v>0</v>
      </c>
      <c r="K612">
        <v>2</v>
      </c>
      <c r="L612">
        <v>0</v>
      </c>
      <c r="M612">
        <v>0</v>
      </c>
      <c r="N612">
        <v>0</v>
      </c>
      <c r="O612">
        <v>0</v>
      </c>
    </row>
    <row r="613" spans="1:15" x14ac:dyDescent="0.2">
      <c r="A613" t="s">
        <v>108</v>
      </c>
      <c r="B613" t="s">
        <v>10</v>
      </c>
      <c r="C613">
        <v>0</v>
      </c>
      <c r="D613">
        <v>43</v>
      </c>
      <c r="E613">
        <v>6</v>
      </c>
      <c r="F613">
        <v>0</v>
      </c>
      <c r="G613">
        <v>0</v>
      </c>
      <c r="H613">
        <v>0</v>
      </c>
      <c r="I613">
        <v>0</v>
      </c>
      <c r="J613">
        <v>1</v>
      </c>
      <c r="K613">
        <v>1</v>
      </c>
      <c r="L613">
        <v>0</v>
      </c>
      <c r="M613">
        <v>0</v>
      </c>
      <c r="N613">
        <v>0</v>
      </c>
      <c r="O613">
        <v>0</v>
      </c>
    </row>
    <row r="614" spans="1:15" x14ac:dyDescent="0.2">
      <c r="A614" t="s">
        <v>108</v>
      </c>
      <c r="B614" t="s">
        <v>11</v>
      </c>
      <c r="C614">
        <v>1</v>
      </c>
      <c r="D614">
        <v>57</v>
      </c>
      <c r="E614">
        <v>11</v>
      </c>
      <c r="F614">
        <v>0</v>
      </c>
      <c r="G614">
        <v>3</v>
      </c>
      <c r="H614">
        <v>0</v>
      </c>
      <c r="I614">
        <v>0</v>
      </c>
      <c r="J614">
        <v>1</v>
      </c>
      <c r="K614">
        <v>0</v>
      </c>
      <c r="L614">
        <v>0</v>
      </c>
      <c r="M614">
        <v>0</v>
      </c>
      <c r="N614">
        <v>0</v>
      </c>
      <c r="O614">
        <v>0</v>
      </c>
    </row>
    <row r="615" spans="1:15" x14ac:dyDescent="0.2">
      <c r="A615" t="s">
        <v>108</v>
      </c>
      <c r="B615" t="s">
        <v>12</v>
      </c>
      <c r="C615">
        <v>0</v>
      </c>
      <c r="D615">
        <v>94</v>
      </c>
      <c r="E615">
        <v>17</v>
      </c>
      <c r="F615">
        <v>0</v>
      </c>
      <c r="G615">
        <v>3</v>
      </c>
      <c r="H615">
        <v>0</v>
      </c>
      <c r="I615">
        <v>0</v>
      </c>
      <c r="J615">
        <v>1</v>
      </c>
      <c r="K615">
        <v>0</v>
      </c>
      <c r="L615">
        <v>0</v>
      </c>
      <c r="M615">
        <v>0</v>
      </c>
      <c r="N615">
        <v>0</v>
      </c>
      <c r="O615">
        <v>0</v>
      </c>
    </row>
    <row r="616" spans="1:15" x14ac:dyDescent="0.2">
      <c r="A616" t="s">
        <v>108</v>
      </c>
      <c r="B616" t="s">
        <v>13</v>
      </c>
      <c r="C616">
        <v>0</v>
      </c>
      <c r="D616">
        <v>99</v>
      </c>
      <c r="E616">
        <v>15</v>
      </c>
      <c r="F616">
        <v>1</v>
      </c>
      <c r="G616">
        <v>4</v>
      </c>
      <c r="H616">
        <v>0</v>
      </c>
      <c r="I616">
        <v>0</v>
      </c>
      <c r="J616">
        <v>4</v>
      </c>
      <c r="K616">
        <v>2</v>
      </c>
      <c r="L616">
        <v>0</v>
      </c>
      <c r="M616">
        <v>0</v>
      </c>
      <c r="N616">
        <v>0</v>
      </c>
      <c r="O616">
        <v>0</v>
      </c>
    </row>
    <row r="617" spans="1:15" x14ac:dyDescent="0.2">
      <c r="A617" t="s">
        <v>108</v>
      </c>
      <c r="B617" t="s">
        <v>14</v>
      </c>
      <c r="C617">
        <v>0</v>
      </c>
      <c r="D617">
        <v>114</v>
      </c>
      <c r="E617">
        <v>20</v>
      </c>
      <c r="F617">
        <v>0</v>
      </c>
      <c r="G617">
        <v>0</v>
      </c>
      <c r="H617">
        <v>0</v>
      </c>
      <c r="I617">
        <v>0</v>
      </c>
      <c r="J617">
        <v>1</v>
      </c>
      <c r="K617">
        <v>4</v>
      </c>
      <c r="L617">
        <v>0</v>
      </c>
      <c r="M617">
        <v>0</v>
      </c>
      <c r="N617">
        <v>0</v>
      </c>
      <c r="O617">
        <v>0</v>
      </c>
    </row>
    <row r="618" spans="1:15" x14ac:dyDescent="0.2">
      <c r="A618" t="s">
        <v>108</v>
      </c>
      <c r="B618" t="s">
        <v>15</v>
      </c>
      <c r="C618">
        <v>1</v>
      </c>
      <c r="D618">
        <v>148</v>
      </c>
      <c r="E618">
        <v>24</v>
      </c>
      <c r="F618">
        <v>0</v>
      </c>
      <c r="G618">
        <v>4</v>
      </c>
      <c r="H618">
        <v>0</v>
      </c>
      <c r="I618">
        <v>0</v>
      </c>
      <c r="J618">
        <v>0</v>
      </c>
      <c r="K618">
        <v>1</v>
      </c>
      <c r="L618">
        <v>0</v>
      </c>
      <c r="M618">
        <v>0</v>
      </c>
      <c r="N618">
        <v>0</v>
      </c>
      <c r="O618">
        <v>0</v>
      </c>
    </row>
    <row r="619" spans="1:15" x14ac:dyDescent="0.2">
      <c r="A619" t="s">
        <v>108</v>
      </c>
      <c r="B619" t="s">
        <v>16</v>
      </c>
      <c r="C619">
        <v>0</v>
      </c>
      <c r="D619">
        <v>119</v>
      </c>
      <c r="E619">
        <v>14</v>
      </c>
      <c r="F619">
        <v>0</v>
      </c>
      <c r="G619">
        <v>3</v>
      </c>
      <c r="H619">
        <v>0</v>
      </c>
      <c r="I619">
        <v>0</v>
      </c>
      <c r="J619">
        <v>1</v>
      </c>
      <c r="K619">
        <v>2</v>
      </c>
      <c r="L619">
        <v>0</v>
      </c>
      <c r="M619">
        <v>0</v>
      </c>
      <c r="N619">
        <v>0</v>
      </c>
      <c r="O619">
        <v>0</v>
      </c>
    </row>
    <row r="620" spans="1:15" x14ac:dyDescent="0.2">
      <c r="A620" t="s">
        <v>108</v>
      </c>
      <c r="B620" t="s">
        <v>17</v>
      </c>
      <c r="C620">
        <v>1</v>
      </c>
      <c r="D620">
        <v>119</v>
      </c>
      <c r="E620">
        <v>25</v>
      </c>
      <c r="F620">
        <v>0</v>
      </c>
      <c r="G620">
        <v>5</v>
      </c>
      <c r="H620">
        <v>0</v>
      </c>
      <c r="I620">
        <v>0</v>
      </c>
      <c r="J620">
        <v>3</v>
      </c>
      <c r="K620">
        <v>0</v>
      </c>
      <c r="L620">
        <v>0</v>
      </c>
      <c r="M620">
        <v>0</v>
      </c>
      <c r="N620">
        <v>1</v>
      </c>
      <c r="O620">
        <v>0</v>
      </c>
    </row>
    <row r="621" spans="1:15" x14ac:dyDescent="0.2">
      <c r="A621" t="s">
        <v>108</v>
      </c>
      <c r="B621" t="s">
        <v>18</v>
      </c>
      <c r="C621">
        <v>1</v>
      </c>
      <c r="D621">
        <v>109</v>
      </c>
      <c r="E621">
        <v>27</v>
      </c>
      <c r="F621">
        <v>0</v>
      </c>
      <c r="G621">
        <v>2</v>
      </c>
      <c r="H621">
        <v>0</v>
      </c>
      <c r="I621">
        <v>0</v>
      </c>
      <c r="J621">
        <v>0</v>
      </c>
      <c r="K621">
        <v>3</v>
      </c>
      <c r="L621">
        <v>0</v>
      </c>
      <c r="M621">
        <v>0</v>
      </c>
      <c r="N621">
        <v>0</v>
      </c>
      <c r="O621">
        <v>0</v>
      </c>
    </row>
    <row r="622" spans="1:15" x14ac:dyDescent="0.2">
      <c r="A622" t="s">
        <v>108</v>
      </c>
      <c r="B622" t="s">
        <v>19</v>
      </c>
      <c r="C622">
        <v>0</v>
      </c>
      <c r="D622">
        <v>105</v>
      </c>
      <c r="E622">
        <v>23</v>
      </c>
      <c r="F622">
        <v>0</v>
      </c>
      <c r="G622">
        <v>4</v>
      </c>
      <c r="H622">
        <v>0</v>
      </c>
      <c r="I622">
        <v>0</v>
      </c>
      <c r="J622">
        <v>1</v>
      </c>
      <c r="K622">
        <v>2</v>
      </c>
      <c r="L622">
        <v>0</v>
      </c>
      <c r="M622">
        <v>0</v>
      </c>
      <c r="N622">
        <v>0</v>
      </c>
      <c r="O622">
        <v>0</v>
      </c>
    </row>
    <row r="623" spans="1:15" x14ac:dyDescent="0.2">
      <c r="A623" t="s">
        <v>108</v>
      </c>
      <c r="B623" t="s">
        <v>20</v>
      </c>
      <c r="C623">
        <v>1</v>
      </c>
      <c r="D623">
        <v>75</v>
      </c>
      <c r="E623">
        <v>20</v>
      </c>
      <c r="F623">
        <v>0</v>
      </c>
      <c r="G623">
        <v>3</v>
      </c>
      <c r="H623">
        <v>1</v>
      </c>
      <c r="I623">
        <v>0</v>
      </c>
      <c r="J623">
        <v>1</v>
      </c>
      <c r="K623">
        <v>2</v>
      </c>
      <c r="L623">
        <v>0</v>
      </c>
      <c r="M623">
        <v>0</v>
      </c>
      <c r="N623">
        <v>0</v>
      </c>
      <c r="O623">
        <v>0</v>
      </c>
    </row>
    <row r="624" spans="1:15" x14ac:dyDescent="0.2">
      <c r="A624" t="s">
        <v>108</v>
      </c>
      <c r="B624" t="s">
        <v>21</v>
      </c>
      <c r="C624">
        <v>1</v>
      </c>
      <c r="D624">
        <v>71</v>
      </c>
      <c r="E624">
        <v>16</v>
      </c>
      <c r="F624">
        <v>0</v>
      </c>
      <c r="G624">
        <v>3</v>
      </c>
      <c r="H624">
        <v>1</v>
      </c>
      <c r="I624">
        <v>0</v>
      </c>
      <c r="J624">
        <v>1</v>
      </c>
      <c r="K624">
        <v>5</v>
      </c>
      <c r="L624">
        <v>0</v>
      </c>
      <c r="M624">
        <v>1</v>
      </c>
      <c r="N624">
        <v>0</v>
      </c>
      <c r="O624">
        <v>0</v>
      </c>
    </row>
    <row r="625" spans="1:15" x14ac:dyDescent="0.2">
      <c r="A625" t="s">
        <v>108</v>
      </c>
      <c r="B625" t="s">
        <v>22</v>
      </c>
      <c r="C625">
        <v>0</v>
      </c>
      <c r="D625">
        <v>75</v>
      </c>
      <c r="E625">
        <v>18</v>
      </c>
      <c r="F625">
        <v>0</v>
      </c>
      <c r="G625">
        <v>5</v>
      </c>
      <c r="H625">
        <v>0</v>
      </c>
      <c r="I625">
        <v>0</v>
      </c>
      <c r="J625">
        <v>1</v>
      </c>
      <c r="K625">
        <v>3</v>
      </c>
      <c r="L625">
        <v>0</v>
      </c>
      <c r="M625">
        <v>0</v>
      </c>
      <c r="N625">
        <v>0</v>
      </c>
      <c r="O625">
        <v>0</v>
      </c>
    </row>
    <row r="626" spans="1:15" x14ac:dyDescent="0.2">
      <c r="A626" t="s">
        <v>108</v>
      </c>
      <c r="B626" t="s">
        <v>23</v>
      </c>
      <c r="C626">
        <v>0</v>
      </c>
      <c r="D626">
        <v>70</v>
      </c>
      <c r="E626">
        <v>13</v>
      </c>
      <c r="F626">
        <v>1</v>
      </c>
      <c r="G626">
        <v>0</v>
      </c>
      <c r="H626">
        <v>0</v>
      </c>
      <c r="I626">
        <v>0</v>
      </c>
      <c r="J626">
        <v>1</v>
      </c>
      <c r="K626">
        <v>5</v>
      </c>
      <c r="L626">
        <v>0</v>
      </c>
      <c r="M626">
        <v>0</v>
      </c>
      <c r="N626">
        <v>0</v>
      </c>
      <c r="O626">
        <v>0</v>
      </c>
    </row>
    <row r="627" spans="1:15" x14ac:dyDescent="0.2">
      <c r="A627" t="s">
        <v>108</v>
      </c>
      <c r="B627" t="s">
        <v>24</v>
      </c>
      <c r="C627">
        <v>0</v>
      </c>
      <c r="D627">
        <v>64</v>
      </c>
      <c r="E627">
        <v>15</v>
      </c>
      <c r="F627">
        <v>0</v>
      </c>
      <c r="G627">
        <v>3</v>
      </c>
      <c r="H627">
        <v>0</v>
      </c>
      <c r="I627">
        <v>0</v>
      </c>
      <c r="J627">
        <v>0</v>
      </c>
      <c r="K627">
        <v>4</v>
      </c>
      <c r="L627">
        <v>0</v>
      </c>
      <c r="M627">
        <v>0</v>
      </c>
      <c r="N627">
        <v>0</v>
      </c>
      <c r="O627">
        <v>0</v>
      </c>
    </row>
    <row r="628" spans="1:15" x14ac:dyDescent="0.2">
      <c r="A628" t="s">
        <v>108</v>
      </c>
      <c r="B628" t="s">
        <v>25</v>
      </c>
      <c r="C628">
        <v>0</v>
      </c>
      <c r="D628">
        <v>72</v>
      </c>
      <c r="E628">
        <v>17</v>
      </c>
      <c r="F628">
        <v>0</v>
      </c>
      <c r="G628">
        <v>2</v>
      </c>
      <c r="H628">
        <v>0</v>
      </c>
      <c r="I628">
        <v>0</v>
      </c>
      <c r="J628">
        <v>1</v>
      </c>
      <c r="K628">
        <v>2</v>
      </c>
      <c r="L628">
        <v>0</v>
      </c>
      <c r="M628">
        <v>0</v>
      </c>
      <c r="N628">
        <v>0</v>
      </c>
      <c r="O628">
        <v>0</v>
      </c>
    </row>
    <row r="629" spans="1:15" x14ac:dyDescent="0.2">
      <c r="A629" t="s">
        <v>108</v>
      </c>
      <c r="B629" t="s">
        <v>26</v>
      </c>
      <c r="C629">
        <v>0</v>
      </c>
      <c r="D629">
        <v>74</v>
      </c>
      <c r="E629">
        <v>24</v>
      </c>
      <c r="F629">
        <v>1</v>
      </c>
      <c r="G629">
        <v>3</v>
      </c>
      <c r="H629">
        <v>0</v>
      </c>
      <c r="I629">
        <v>0</v>
      </c>
      <c r="J629">
        <v>1</v>
      </c>
      <c r="K629">
        <v>3</v>
      </c>
      <c r="L629">
        <v>0</v>
      </c>
      <c r="M629">
        <v>0</v>
      </c>
      <c r="N629">
        <v>0</v>
      </c>
      <c r="O629">
        <v>0</v>
      </c>
    </row>
    <row r="630" spans="1:15" x14ac:dyDescent="0.2">
      <c r="A630" t="s">
        <v>108</v>
      </c>
      <c r="B630" t="s">
        <v>27</v>
      </c>
      <c r="C630">
        <v>0</v>
      </c>
      <c r="D630">
        <v>66</v>
      </c>
      <c r="E630">
        <v>15</v>
      </c>
      <c r="F630">
        <v>1</v>
      </c>
      <c r="G630">
        <v>2</v>
      </c>
      <c r="H630">
        <v>0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0</v>
      </c>
      <c r="O630">
        <v>0</v>
      </c>
    </row>
    <row r="631" spans="1:15" x14ac:dyDescent="0.2">
      <c r="A631" t="s">
        <v>108</v>
      </c>
      <c r="B631" t="s">
        <v>28</v>
      </c>
      <c r="C631">
        <v>1</v>
      </c>
      <c r="D631">
        <v>69</v>
      </c>
      <c r="E631">
        <v>18</v>
      </c>
      <c r="F631">
        <v>5</v>
      </c>
      <c r="G631">
        <v>2</v>
      </c>
      <c r="H631">
        <v>1</v>
      </c>
      <c r="I631">
        <v>0</v>
      </c>
      <c r="J631">
        <v>0</v>
      </c>
      <c r="K631">
        <v>7</v>
      </c>
      <c r="L631">
        <v>1</v>
      </c>
      <c r="M631">
        <v>0</v>
      </c>
      <c r="N631">
        <v>0</v>
      </c>
      <c r="O631">
        <v>0</v>
      </c>
    </row>
    <row r="632" spans="1:15" x14ac:dyDescent="0.2">
      <c r="A632" t="s">
        <v>108</v>
      </c>
      <c r="B632" t="s">
        <v>29</v>
      </c>
      <c r="C632">
        <v>0</v>
      </c>
      <c r="D632">
        <v>81</v>
      </c>
      <c r="E632">
        <v>18</v>
      </c>
      <c r="F632">
        <v>2</v>
      </c>
      <c r="G632">
        <v>5</v>
      </c>
      <c r="H632">
        <v>1</v>
      </c>
      <c r="I632">
        <v>0</v>
      </c>
      <c r="J632">
        <v>1</v>
      </c>
      <c r="K632">
        <v>1</v>
      </c>
      <c r="L632">
        <v>0</v>
      </c>
      <c r="M632">
        <v>0</v>
      </c>
      <c r="N632">
        <v>0</v>
      </c>
      <c r="O632">
        <v>0</v>
      </c>
    </row>
    <row r="633" spans="1:15" x14ac:dyDescent="0.2">
      <c r="A633" t="s">
        <v>108</v>
      </c>
      <c r="B633" t="s">
        <v>30</v>
      </c>
      <c r="C633">
        <v>0</v>
      </c>
      <c r="D633">
        <v>85</v>
      </c>
      <c r="E633">
        <v>15</v>
      </c>
      <c r="F633">
        <v>0</v>
      </c>
      <c r="G633">
        <v>1</v>
      </c>
      <c r="H633">
        <v>0</v>
      </c>
      <c r="I633">
        <v>0</v>
      </c>
      <c r="J633">
        <v>1</v>
      </c>
      <c r="K633">
        <v>1</v>
      </c>
      <c r="L633">
        <v>0</v>
      </c>
      <c r="M633">
        <v>0</v>
      </c>
      <c r="N633">
        <v>0</v>
      </c>
      <c r="O633">
        <v>0</v>
      </c>
    </row>
    <row r="634" spans="1:15" x14ac:dyDescent="0.2">
      <c r="A634" t="s">
        <v>108</v>
      </c>
      <c r="B634" t="s">
        <v>31</v>
      </c>
      <c r="C634">
        <v>2</v>
      </c>
      <c r="D634">
        <v>94</v>
      </c>
      <c r="E634">
        <v>13</v>
      </c>
      <c r="F634">
        <v>0</v>
      </c>
      <c r="G634">
        <v>3</v>
      </c>
      <c r="H634">
        <v>0</v>
      </c>
      <c r="I634">
        <v>0</v>
      </c>
      <c r="J634">
        <v>0</v>
      </c>
      <c r="K634">
        <v>5</v>
      </c>
      <c r="L634">
        <v>0</v>
      </c>
      <c r="M634">
        <v>0</v>
      </c>
      <c r="N634">
        <v>0</v>
      </c>
      <c r="O634">
        <v>0</v>
      </c>
    </row>
    <row r="635" spans="1:15" x14ac:dyDescent="0.2">
      <c r="A635" t="s">
        <v>108</v>
      </c>
      <c r="B635" t="s">
        <v>32</v>
      </c>
      <c r="C635">
        <v>0</v>
      </c>
      <c r="D635">
        <v>65</v>
      </c>
      <c r="E635">
        <v>15</v>
      </c>
      <c r="F635">
        <v>0</v>
      </c>
      <c r="G635">
        <v>1</v>
      </c>
      <c r="H635">
        <v>0</v>
      </c>
      <c r="I635">
        <v>0</v>
      </c>
      <c r="J635">
        <v>2</v>
      </c>
      <c r="K635">
        <v>2</v>
      </c>
      <c r="L635">
        <v>0</v>
      </c>
      <c r="M635">
        <v>0</v>
      </c>
      <c r="N635">
        <v>0</v>
      </c>
      <c r="O635">
        <v>0</v>
      </c>
    </row>
    <row r="636" spans="1:15" x14ac:dyDescent="0.2">
      <c r="A636" t="s">
        <v>108</v>
      </c>
      <c r="B636" t="s">
        <v>33</v>
      </c>
      <c r="C636">
        <v>1</v>
      </c>
      <c r="D636">
        <v>77</v>
      </c>
      <c r="E636">
        <v>21</v>
      </c>
      <c r="F636">
        <v>0</v>
      </c>
      <c r="G636">
        <v>1</v>
      </c>
      <c r="H636">
        <v>0</v>
      </c>
      <c r="I636">
        <v>0</v>
      </c>
      <c r="J636">
        <v>1</v>
      </c>
      <c r="K636">
        <v>1</v>
      </c>
      <c r="L636">
        <v>0</v>
      </c>
      <c r="M636">
        <v>0</v>
      </c>
      <c r="N636">
        <v>0</v>
      </c>
      <c r="O636">
        <v>0</v>
      </c>
    </row>
    <row r="637" spans="1:15" x14ac:dyDescent="0.2">
      <c r="A637" t="s">
        <v>108</v>
      </c>
      <c r="B637" t="s">
        <v>34</v>
      </c>
      <c r="C637">
        <v>1</v>
      </c>
      <c r="D637">
        <v>96</v>
      </c>
      <c r="E637">
        <v>21</v>
      </c>
      <c r="F637">
        <v>0</v>
      </c>
      <c r="G637">
        <v>3</v>
      </c>
      <c r="H637">
        <v>0</v>
      </c>
      <c r="I637">
        <v>0</v>
      </c>
      <c r="J637">
        <v>0</v>
      </c>
      <c r="K637">
        <v>1</v>
      </c>
      <c r="L637">
        <v>0</v>
      </c>
      <c r="M637">
        <v>0</v>
      </c>
      <c r="N637">
        <v>0</v>
      </c>
      <c r="O637">
        <v>0</v>
      </c>
    </row>
    <row r="638" spans="1:15" x14ac:dyDescent="0.2">
      <c r="A638" t="s">
        <v>108</v>
      </c>
      <c r="B638" t="s">
        <v>35</v>
      </c>
      <c r="C638">
        <v>1</v>
      </c>
      <c r="D638">
        <v>86</v>
      </c>
      <c r="E638">
        <v>15</v>
      </c>
      <c r="F638">
        <v>4</v>
      </c>
      <c r="G638">
        <v>1</v>
      </c>
      <c r="H638">
        <v>0</v>
      </c>
      <c r="I638">
        <v>0</v>
      </c>
      <c r="J638">
        <v>3</v>
      </c>
      <c r="K638">
        <v>1</v>
      </c>
      <c r="L638">
        <v>0</v>
      </c>
      <c r="M638">
        <v>0</v>
      </c>
      <c r="N638">
        <v>0</v>
      </c>
      <c r="O638">
        <v>0</v>
      </c>
    </row>
    <row r="639" spans="1:15" x14ac:dyDescent="0.2">
      <c r="A639" t="s">
        <v>108</v>
      </c>
      <c r="B639" t="s">
        <v>36</v>
      </c>
      <c r="C639">
        <v>0</v>
      </c>
      <c r="D639">
        <v>108</v>
      </c>
      <c r="E639">
        <v>17</v>
      </c>
      <c r="F639">
        <v>0</v>
      </c>
      <c r="G639">
        <v>1</v>
      </c>
      <c r="H639">
        <v>0</v>
      </c>
      <c r="I639">
        <v>0</v>
      </c>
      <c r="J639">
        <v>1</v>
      </c>
      <c r="K639">
        <v>3</v>
      </c>
      <c r="L639">
        <v>0</v>
      </c>
      <c r="M639">
        <v>0</v>
      </c>
      <c r="N639">
        <v>0</v>
      </c>
      <c r="O639">
        <v>0</v>
      </c>
    </row>
    <row r="640" spans="1:15" x14ac:dyDescent="0.2">
      <c r="A640" t="s">
        <v>108</v>
      </c>
      <c r="B640" t="s">
        <v>37</v>
      </c>
      <c r="C640">
        <v>0</v>
      </c>
      <c r="D640">
        <v>111</v>
      </c>
      <c r="E640">
        <v>15</v>
      </c>
      <c r="F640">
        <v>0</v>
      </c>
      <c r="G640">
        <v>2</v>
      </c>
      <c r="H640">
        <v>0</v>
      </c>
      <c r="I640">
        <v>0</v>
      </c>
      <c r="J640">
        <v>0</v>
      </c>
      <c r="K640">
        <v>2</v>
      </c>
      <c r="L640">
        <v>0</v>
      </c>
      <c r="M640">
        <v>0</v>
      </c>
      <c r="N640">
        <v>0</v>
      </c>
      <c r="O640">
        <v>0</v>
      </c>
    </row>
    <row r="641" spans="1:15" x14ac:dyDescent="0.2">
      <c r="A641" t="s">
        <v>108</v>
      </c>
      <c r="B641" t="s">
        <v>38</v>
      </c>
      <c r="C641">
        <v>3</v>
      </c>
      <c r="D641">
        <v>89</v>
      </c>
      <c r="E641">
        <v>11</v>
      </c>
      <c r="F641">
        <v>0</v>
      </c>
      <c r="G641">
        <v>2</v>
      </c>
      <c r="H641">
        <v>0</v>
      </c>
      <c r="I641">
        <v>0</v>
      </c>
      <c r="J641">
        <v>2</v>
      </c>
      <c r="K641">
        <v>3</v>
      </c>
      <c r="L641">
        <v>0</v>
      </c>
      <c r="M641">
        <v>0</v>
      </c>
      <c r="N641">
        <v>0</v>
      </c>
      <c r="O641">
        <v>0</v>
      </c>
    </row>
    <row r="642" spans="1:15" x14ac:dyDescent="0.2">
      <c r="A642" t="s">
        <v>108</v>
      </c>
      <c r="B642" t="s">
        <v>39</v>
      </c>
      <c r="C642">
        <v>0</v>
      </c>
      <c r="D642">
        <v>109</v>
      </c>
      <c r="E642">
        <v>10</v>
      </c>
      <c r="F642">
        <v>2</v>
      </c>
      <c r="G642">
        <v>4</v>
      </c>
      <c r="H642">
        <v>1</v>
      </c>
      <c r="I642">
        <v>0</v>
      </c>
      <c r="J642">
        <v>1</v>
      </c>
      <c r="K642">
        <v>4</v>
      </c>
      <c r="L642">
        <v>0</v>
      </c>
      <c r="M642">
        <v>0</v>
      </c>
      <c r="N642">
        <v>0</v>
      </c>
      <c r="O642">
        <v>0</v>
      </c>
    </row>
    <row r="643" spans="1:15" x14ac:dyDescent="0.2">
      <c r="A643" t="s">
        <v>108</v>
      </c>
      <c r="B643" t="s">
        <v>40</v>
      </c>
      <c r="C643">
        <v>3</v>
      </c>
      <c r="D643">
        <v>105</v>
      </c>
      <c r="E643">
        <v>26</v>
      </c>
      <c r="F643">
        <v>0</v>
      </c>
      <c r="G643">
        <v>2</v>
      </c>
      <c r="H643">
        <v>1</v>
      </c>
      <c r="I643">
        <v>0</v>
      </c>
      <c r="J643">
        <v>0</v>
      </c>
      <c r="K643">
        <v>2</v>
      </c>
      <c r="L643">
        <v>0</v>
      </c>
      <c r="M643">
        <v>0</v>
      </c>
      <c r="N643">
        <v>0</v>
      </c>
      <c r="O643">
        <v>0</v>
      </c>
    </row>
    <row r="644" spans="1:15" x14ac:dyDescent="0.2">
      <c r="A644" t="s">
        <v>108</v>
      </c>
      <c r="B644" t="s">
        <v>41</v>
      </c>
      <c r="C644">
        <v>0</v>
      </c>
      <c r="D644">
        <v>110</v>
      </c>
      <c r="E644">
        <v>16</v>
      </c>
      <c r="F644">
        <v>2</v>
      </c>
      <c r="G644">
        <v>3</v>
      </c>
      <c r="H644">
        <v>0</v>
      </c>
      <c r="I644">
        <v>0</v>
      </c>
      <c r="J644">
        <v>2</v>
      </c>
      <c r="K644">
        <v>4</v>
      </c>
      <c r="L644">
        <v>0</v>
      </c>
      <c r="M644">
        <v>0</v>
      </c>
      <c r="N644">
        <v>0</v>
      </c>
      <c r="O644">
        <v>0</v>
      </c>
    </row>
    <row r="645" spans="1:15" x14ac:dyDescent="0.2">
      <c r="A645" t="s">
        <v>108</v>
      </c>
      <c r="B645" t="s">
        <v>42</v>
      </c>
      <c r="C645">
        <v>0</v>
      </c>
      <c r="D645">
        <v>130</v>
      </c>
      <c r="E645">
        <v>20</v>
      </c>
      <c r="F645">
        <v>1</v>
      </c>
      <c r="G645">
        <v>2</v>
      </c>
      <c r="H645">
        <v>0</v>
      </c>
      <c r="I645">
        <v>0</v>
      </c>
      <c r="J645">
        <v>0</v>
      </c>
      <c r="K645">
        <v>5</v>
      </c>
      <c r="L645">
        <v>0</v>
      </c>
      <c r="M645">
        <v>0</v>
      </c>
      <c r="N645">
        <v>0</v>
      </c>
      <c r="O645">
        <v>0</v>
      </c>
    </row>
    <row r="646" spans="1:15" x14ac:dyDescent="0.2">
      <c r="A646" t="s">
        <v>108</v>
      </c>
      <c r="B646" t="s">
        <v>43</v>
      </c>
      <c r="C646">
        <v>3</v>
      </c>
      <c r="D646">
        <v>112</v>
      </c>
      <c r="E646">
        <v>19</v>
      </c>
      <c r="F646">
        <v>0</v>
      </c>
      <c r="G646">
        <v>2</v>
      </c>
      <c r="H646">
        <v>0</v>
      </c>
      <c r="I646">
        <v>0</v>
      </c>
      <c r="J646">
        <v>1</v>
      </c>
      <c r="K646">
        <v>2</v>
      </c>
      <c r="L646">
        <v>0</v>
      </c>
      <c r="M646">
        <v>0</v>
      </c>
      <c r="N646">
        <v>0</v>
      </c>
      <c r="O646">
        <v>0</v>
      </c>
    </row>
    <row r="647" spans="1:15" x14ac:dyDescent="0.2">
      <c r="A647" t="s">
        <v>108</v>
      </c>
      <c r="B647" t="s">
        <v>44</v>
      </c>
      <c r="C647">
        <v>1</v>
      </c>
      <c r="D647">
        <v>126</v>
      </c>
      <c r="E647">
        <v>26</v>
      </c>
      <c r="F647">
        <v>0</v>
      </c>
      <c r="G647">
        <v>5</v>
      </c>
      <c r="H647">
        <v>0</v>
      </c>
      <c r="I647">
        <v>1</v>
      </c>
      <c r="J647">
        <v>1</v>
      </c>
      <c r="K647">
        <v>0</v>
      </c>
      <c r="L647">
        <v>0</v>
      </c>
      <c r="M647">
        <v>0</v>
      </c>
      <c r="N647">
        <v>0</v>
      </c>
      <c r="O647">
        <v>0</v>
      </c>
    </row>
    <row r="648" spans="1:15" x14ac:dyDescent="0.2">
      <c r="A648" t="s">
        <v>108</v>
      </c>
      <c r="B648" t="s">
        <v>45</v>
      </c>
      <c r="C648">
        <v>1</v>
      </c>
      <c r="D648">
        <v>133</v>
      </c>
      <c r="E648">
        <v>19</v>
      </c>
      <c r="F648">
        <v>0</v>
      </c>
      <c r="G648">
        <v>2</v>
      </c>
      <c r="H648">
        <v>0</v>
      </c>
      <c r="I648">
        <v>0</v>
      </c>
      <c r="J648">
        <v>3</v>
      </c>
      <c r="K648">
        <v>5</v>
      </c>
      <c r="L648">
        <v>0</v>
      </c>
      <c r="M648">
        <v>0</v>
      </c>
      <c r="N648">
        <v>0</v>
      </c>
      <c r="O648">
        <v>0</v>
      </c>
    </row>
    <row r="649" spans="1:15" x14ac:dyDescent="0.2">
      <c r="A649" t="s">
        <v>108</v>
      </c>
      <c r="B649" t="s">
        <v>46</v>
      </c>
      <c r="C649">
        <v>0</v>
      </c>
      <c r="D649">
        <v>150</v>
      </c>
      <c r="E649">
        <v>17</v>
      </c>
      <c r="F649">
        <v>1</v>
      </c>
      <c r="G649">
        <v>5</v>
      </c>
      <c r="H649">
        <v>0</v>
      </c>
      <c r="I649">
        <v>0</v>
      </c>
      <c r="J649">
        <v>5</v>
      </c>
      <c r="K649">
        <v>1</v>
      </c>
      <c r="L649">
        <v>0</v>
      </c>
      <c r="M649">
        <v>0</v>
      </c>
      <c r="N649">
        <v>0</v>
      </c>
      <c r="O649">
        <v>0</v>
      </c>
    </row>
    <row r="650" spans="1:15" x14ac:dyDescent="0.2">
      <c r="A650" t="s">
        <v>108</v>
      </c>
      <c r="B650" t="s">
        <v>47</v>
      </c>
      <c r="C650">
        <v>3</v>
      </c>
      <c r="D650">
        <v>148</v>
      </c>
      <c r="E650">
        <v>28</v>
      </c>
      <c r="F650">
        <v>2</v>
      </c>
      <c r="G650">
        <v>5</v>
      </c>
      <c r="H650">
        <v>0</v>
      </c>
      <c r="I650">
        <v>0</v>
      </c>
      <c r="J650">
        <v>0</v>
      </c>
      <c r="K650">
        <v>5</v>
      </c>
      <c r="L650">
        <v>0</v>
      </c>
      <c r="M650">
        <v>0</v>
      </c>
      <c r="N650">
        <v>0</v>
      </c>
      <c r="O650">
        <v>0</v>
      </c>
    </row>
    <row r="651" spans="1:15" x14ac:dyDescent="0.2">
      <c r="A651" t="s">
        <v>108</v>
      </c>
      <c r="B651" t="s">
        <v>48</v>
      </c>
      <c r="C651">
        <v>0</v>
      </c>
      <c r="D651">
        <v>167</v>
      </c>
      <c r="E651">
        <v>23</v>
      </c>
      <c r="F651">
        <v>3</v>
      </c>
      <c r="G651">
        <v>5</v>
      </c>
      <c r="H651">
        <v>0</v>
      </c>
      <c r="I651">
        <v>0</v>
      </c>
      <c r="J651">
        <v>4</v>
      </c>
      <c r="K651">
        <v>4</v>
      </c>
      <c r="L651">
        <v>0</v>
      </c>
      <c r="M651">
        <v>0</v>
      </c>
      <c r="N651">
        <v>0</v>
      </c>
      <c r="O651">
        <v>0</v>
      </c>
    </row>
    <row r="652" spans="1:15" x14ac:dyDescent="0.2">
      <c r="A652" t="s">
        <v>108</v>
      </c>
      <c r="B652" t="s">
        <v>49</v>
      </c>
      <c r="C652">
        <v>1</v>
      </c>
      <c r="D652">
        <v>166</v>
      </c>
      <c r="E652">
        <v>27</v>
      </c>
      <c r="F652">
        <v>1</v>
      </c>
      <c r="G652">
        <v>2</v>
      </c>
      <c r="H652">
        <v>0</v>
      </c>
      <c r="I652">
        <v>0</v>
      </c>
      <c r="J652">
        <v>1</v>
      </c>
      <c r="K652">
        <v>2</v>
      </c>
      <c r="L652">
        <v>0</v>
      </c>
      <c r="M652">
        <v>0</v>
      </c>
      <c r="N652">
        <v>0</v>
      </c>
      <c r="O652">
        <v>0</v>
      </c>
    </row>
    <row r="653" spans="1:15" x14ac:dyDescent="0.2">
      <c r="A653" t="s">
        <v>108</v>
      </c>
      <c r="B653" t="s">
        <v>50</v>
      </c>
      <c r="C653">
        <v>1</v>
      </c>
      <c r="D653">
        <v>216</v>
      </c>
      <c r="E653">
        <v>25</v>
      </c>
      <c r="F653">
        <v>0</v>
      </c>
      <c r="G653">
        <v>5</v>
      </c>
      <c r="H653">
        <v>0</v>
      </c>
      <c r="I653">
        <v>0</v>
      </c>
      <c r="J653">
        <v>1</v>
      </c>
      <c r="K653">
        <v>1</v>
      </c>
      <c r="L653">
        <v>0</v>
      </c>
      <c r="M653">
        <v>0</v>
      </c>
      <c r="N653">
        <v>0</v>
      </c>
      <c r="O653">
        <v>0</v>
      </c>
    </row>
    <row r="654" spans="1:15" x14ac:dyDescent="0.2">
      <c r="A654" t="s">
        <v>108</v>
      </c>
      <c r="B654" t="s">
        <v>51</v>
      </c>
      <c r="C654">
        <v>1</v>
      </c>
      <c r="D654">
        <v>231</v>
      </c>
      <c r="E654">
        <v>40</v>
      </c>
      <c r="F654">
        <v>1</v>
      </c>
      <c r="G654">
        <v>4</v>
      </c>
      <c r="H654">
        <v>0</v>
      </c>
      <c r="I654">
        <v>0</v>
      </c>
      <c r="J654">
        <v>2</v>
      </c>
      <c r="K654">
        <v>0</v>
      </c>
      <c r="L654">
        <v>1</v>
      </c>
      <c r="M654">
        <v>0</v>
      </c>
      <c r="N654">
        <v>0</v>
      </c>
      <c r="O654">
        <v>0</v>
      </c>
    </row>
    <row r="655" spans="1:15" x14ac:dyDescent="0.2">
      <c r="A655" t="s">
        <v>108</v>
      </c>
      <c r="B655" t="s">
        <v>52</v>
      </c>
      <c r="C655">
        <v>1</v>
      </c>
      <c r="D655">
        <v>275</v>
      </c>
      <c r="E655">
        <v>43</v>
      </c>
      <c r="F655">
        <v>0</v>
      </c>
      <c r="G655">
        <v>9</v>
      </c>
      <c r="H655">
        <v>0</v>
      </c>
      <c r="I655">
        <v>0</v>
      </c>
      <c r="J655">
        <v>2</v>
      </c>
      <c r="K655">
        <v>2</v>
      </c>
      <c r="L655">
        <v>0</v>
      </c>
      <c r="M655">
        <v>0</v>
      </c>
      <c r="N655">
        <v>0</v>
      </c>
      <c r="O655">
        <v>0</v>
      </c>
    </row>
    <row r="656" spans="1:15" x14ac:dyDescent="0.2">
      <c r="A656" t="s">
        <v>108</v>
      </c>
      <c r="B656" t="s">
        <v>53</v>
      </c>
      <c r="C656">
        <v>1</v>
      </c>
      <c r="D656">
        <v>312</v>
      </c>
      <c r="E656">
        <v>38</v>
      </c>
      <c r="F656">
        <v>0</v>
      </c>
      <c r="G656">
        <v>3</v>
      </c>
      <c r="H656">
        <v>1</v>
      </c>
      <c r="I656">
        <v>0</v>
      </c>
      <c r="J656">
        <v>1</v>
      </c>
      <c r="K656">
        <v>2</v>
      </c>
      <c r="L656">
        <v>0</v>
      </c>
      <c r="M656">
        <v>0</v>
      </c>
      <c r="N656">
        <v>0</v>
      </c>
      <c r="O656">
        <v>0</v>
      </c>
    </row>
    <row r="657" spans="1:15" x14ac:dyDescent="0.2">
      <c r="A657" t="s">
        <v>108</v>
      </c>
      <c r="B657" t="s">
        <v>54</v>
      </c>
      <c r="C657">
        <v>0</v>
      </c>
      <c r="D657">
        <v>350</v>
      </c>
      <c r="E657">
        <v>39</v>
      </c>
      <c r="F657">
        <v>1</v>
      </c>
      <c r="G657">
        <v>3</v>
      </c>
      <c r="H657">
        <v>0</v>
      </c>
      <c r="I657">
        <v>0</v>
      </c>
      <c r="J657">
        <v>2</v>
      </c>
      <c r="K657">
        <v>1</v>
      </c>
      <c r="L657">
        <v>0</v>
      </c>
      <c r="M657">
        <v>0</v>
      </c>
      <c r="N657">
        <v>0</v>
      </c>
      <c r="O657">
        <v>0</v>
      </c>
    </row>
    <row r="658" spans="1:15" x14ac:dyDescent="0.2">
      <c r="A658" t="s">
        <v>108</v>
      </c>
      <c r="B658" t="s">
        <v>55</v>
      </c>
      <c r="C658">
        <v>0</v>
      </c>
      <c r="D658">
        <v>290</v>
      </c>
      <c r="E658">
        <v>35</v>
      </c>
      <c r="F658">
        <v>0</v>
      </c>
      <c r="G658">
        <v>6</v>
      </c>
      <c r="H658">
        <v>0</v>
      </c>
      <c r="I658">
        <v>0</v>
      </c>
      <c r="J658">
        <v>0</v>
      </c>
      <c r="K658">
        <v>3</v>
      </c>
      <c r="L658">
        <v>0</v>
      </c>
      <c r="M658">
        <v>0</v>
      </c>
      <c r="N658">
        <v>0</v>
      </c>
      <c r="O658">
        <v>0</v>
      </c>
    </row>
    <row r="659" spans="1:15" x14ac:dyDescent="0.2">
      <c r="A659" t="s">
        <v>108</v>
      </c>
      <c r="B659" t="s">
        <v>56</v>
      </c>
      <c r="C659">
        <v>0</v>
      </c>
      <c r="D659">
        <v>292</v>
      </c>
      <c r="E659">
        <v>27</v>
      </c>
      <c r="F659">
        <v>0</v>
      </c>
      <c r="G659">
        <v>3</v>
      </c>
      <c r="H659">
        <v>0</v>
      </c>
      <c r="I659">
        <v>0</v>
      </c>
      <c r="J659">
        <v>1</v>
      </c>
      <c r="K659">
        <v>1</v>
      </c>
      <c r="L659">
        <v>0</v>
      </c>
      <c r="M659">
        <v>0</v>
      </c>
      <c r="N659">
        <v>0</v>
      </c>
      <c r="O659">
        <v>0</v>
      </c>
    </row>
    <row r="660" spans="1:15" x14ac:dyDescent="0.2">
      <c r="A660" t="s">
        <v>108</v>
      </c>
      <c r="B660" t="s">
        <v>57</v>
      </c>
      <c r="C660">
        <v>1</v>
      </c>
      <c r="D660">
        <v>229</v>
      </c>
      <c r="E660">
        <v>33</v>
      </c>
      <c r="F660">
        <v>0</v>
      </c>
      <c r="G660">
        <v>3</v>
      </c>
      <c r="H660">
        <v>0</v>
      </c>
      <c r="I660">
        <v>0</v>
      </c>
      <c r="J660">
        <v>2</v>
      </c>
      <c r="K660">
        <v>2</v>
      </c>
      <c r="L660">
        <v>0</v>
      </c>
      <c r="M660">
        <v>0</v>
      </c>
      <c r="N660">
        <v>0</v>
      </c>
      <c r="O660">
        <v>0</v>
      </c>
    </row>
    <row r="661" spans="1:15" x14ac:dyDescent="0.2">
      <c r="A661" t="s">
        <v>108</v>
      </c>
      <c r="B661" t="s">
        <v>58</v>
      </c>
      <c r="C661">
        <v>0</v>
      </c>
      <c r="D661">
        <v>161</v>
      </c>
      <c r="E661">
        <v>22</v>
      </c>
      <c r="F661">
        <v>1</v>
      </c>
      <c r="G661">
        <v>5</v>
      </c>
      <c r="H661">
        <v>0</v>
      </c>
      <c r="I661">
        <v>0</v>
      </c>
      <c r="J661">
        <v>0</v>
      </c>
      <c r="K661">
        <v>1</v>
      </c>
      <c r="L661">
        <v>0</v>
      </c>
      <c r="M661">
        <v>0</v>
      </c>
      <c r="N661">
        <v>0</v>
      </c>
      <c r="O661">
        <v>0</v>
      </c>
    </row>
    <row r="662" spans="1:15" x14ac:dyDescent="0.2">
      <c r="A662" t="s">
        <v>108</v>
      </c>
      <c r="B662" t="s">
        <v>59</v>
      </c>
      <c r="C662">
        <v>1</v>
      </c>
      <c r="D662">
        <v>130</v>
      </c>
      <c r="E662">
        <v>19</v>
      </c>
      <c r="F662">
        <v>0</v>
      </c>
      <c r="G662">
        <v>5</v>
      </c>
      <c r="H662">
        <v>0</v>
      </c>
      <c r="I662">
        <v>0</v>
      </c>
      <c r="J662">
        <v>4</v>
      </c>
      <c r="K662">
        <v>1</v>
      </c>
      <c r="L662">
        <v>0</v>
      </c>
      <c r="M662">
        <v>0</v>
      </c>
      <c r="N662">
        <v>0</v>
      </c>
      <c r="O662">
        <v>0</v>
      </c>
    </row>
    <row r="663" spans="1:15" x14ac:dyDescent="0.2">
      <c r="A663" t="s">
        <v>108</v>
      </c>
      <c r="B663" t="s">
        <v>60</v>
      </c>
      <c r="C663">
        <v>0</v>
      </c>
      <c r="D663">
        <v>112</v>
      </c>
      <c r="E663">
        <v>23</v>
      </c>
      <c r="F663">
        <v>0</v>
      </c>
      <c r="G663">
        <v>3</v>
      </c>
      <c r="H663">
        <v>0</v>
      </c>
      <c r="I663">
        <v>0</v>
      </c>
      <c r="J663">
        <v>0</v>
      </c>
      <c r="K663">
        <v>1</v>
      </c>
      <c r="L663">
        <v>0</v>
      </c>
      <c r="M663">
        <v>0</v>
      </c>
      <c r="N663">
        <v>0</v>
      </c>
      <c r="O663">
        <v>0</v>
      </c>
    </row>
    <row r="664" spans="1:15" x14ac:dyDescent="0.2">
      <c r="A664" t="s">
        <v>108</v>
      </c>
      <c r="B664" t="s">
        <v>61</v>
      </c>
      <c r="C664">
        <v>1</v>
      </c>
      <c r="D664">
        <v>108</v>
      </c>
      <c r="E664">
        <v>15</v>
      </c>
      <c r="F664">
        <v>0</v>
      </c>
      <c r="G664">
        <v>1</v>
      </c>
      <c r="H664">
        <v>0</v>
      </c>
      <c r="I664">
        <v>0</v>
      </c>
      <c r="J664">
        <v>0</v>
      </c>
      <c r="K664">
        <v>3</v>
      </c>
      <c r="L664">
        <v>0</v>
      </c>
      <c r="M664">
        <v>0</v>
      </c>
      <c r="N664">
        <v>0</v>
      </c>
      <c r="O664">
        <v>0</v>
      </c>
    </row>
    <row r="665" spans="1:15" x14ac:dyDescent="0.2">
      <c r="A665" t="s">
        <v>108</v>
      </c>
      <c r="B665" t="s">
        <v>62</v>
      </c>
      <c r="C665">
        <v>0</v>
      </c>
      <c r="D665">
        <v>120</v>
      </c>
      <c r="E665">
        <v>22</v>
      </c>
      <c r="F665">
        <v>0</v>
      </c>
      <c r="G665">
        <v>1</v>
      </c>
      <c r="H665">
        <v>0</v>
      </c>
      <c r="I665">
        <v>0</v>
      </c>
      <c r="J665">
        <v>1</v>
      </c>
      <c r="K665">
        <v>1</v>
      </c>
      <c r="L665">
        <v>0</v>
      </c>
      <c r="M665">
        <v>0</v>
      </c>
      <c r="N665">
        <v>0</v>
      </c>
      <c r="O665">
        <v>0</v>
      </c>
    </row>
    <row r="666" spans="1:15" x14ac:dyDescent="0.2">
      <c r="A666" t="s">
        <v>108</v>
      </c>
      <c r="B666" t="s">
        <v>63</v>
      </c>
      <c r="C666">
        <v>2</v>
      </c>
      <c r="D666">
        <v>88</v>
      </c>
      <c r="E666">
        <v>7</v>
      </c>
      <c r="F666">
        <v>0</v>
      </c>
      <c r="G666">
        <v>2</v>
      </c>
      <c r="H666">
        <v>0</v>
      </c>
      <c r="I666">
        <v>0</v>
      </c>
      <c r="J666">
        <v>1</v>
      </c>
      <c r="K666">
        <v>0</v>
      </c>
      <c r="L666">
        <v>0</v>
      </c>
      <c r="M666">
        <v>0</v>
      </c>
      <c r="N666">
        <v>0</v>
      </c>
      <c r="O666">
        <v>0</v>
      </c>
    </row>
    <row r="667" spans="1:15" x14ac:dyDescent="0.2">
      <c r="A667" t="s">
        <v>108</v>
      </c>
      <c r="B667" t="s">
        <v>64</v>
      </c>
      <c r="C667">
        <v>0</v>
      </c>
      <c r="D667">
        <v>69</v>
      </c>
      <c r="E667">
        <v>3</v>
      </c>
      <c r="F667">
        <v>0</v>
      </c>
      <c r="G667">
        <v>3</v>
      </c>
      <c r="H667">
        <v>0</v>
      </c>
      <c r="I667">
        <v>0</v>
      </c>
      <c r="J667">
        <v>0</v>
      </c>
      <c r="K667">
        <v>2</v>
      </c>
      <c r="L667">
        <v>0</v>
      </c>
      <c r="M667">
        <v>0</v>
      </c>
      <c r="N667">
        <v>0</v>
      </c>
      <c r="O667">
        <v>0</v>
      </c>
    </row>
    <row r="668" spans="1:15" x14ac:dyDescent="0.2">
      <c r="A668" t="s">
        <v>108</v>
      </c>
      <c r="B668" t="s">
        <v>65</v>
      </c>
      <c r="C668">
        <v>1</v>
      </c>
      <c r="D668">
        <v>93</v>
      </c>
      <c r="E668">
        <v>16</v>
      </c>
      <c r="F668">
        <v>0</v>
      </c>
      <c r="G668">
        <v>0</v>
      </c>
      <c r="H668">
        <v>0</v>
      </c>
      <c r="I668">
        <v>0</v>
      </c>
      <c r="J668">
        <v>0</v>
      </c>
      <c r="K668">
        <v>1</v>
      </c>
      <c r="L668">
        <v>0</v>
      </c>
      <c r="M668">
        <v>0</v>
      </c>
      <c r="N668">
        <v>0</v>
      </c>
      <c r="O668">
        <v>0</v>
      </c>
    </row>
    <row r="669" spans="1:15" x14ac:dyDescent="0.2">
      <c r="A669" t="s">
        <v>108</v>
      </c>
      <c r="B669" t="s">
        <v>66</v>
      </c>
      <c r="C669">
        <v>0</v>
      </c>
      <c r="D669">
        <v>81</v>
      </c>
      <c r="E669">
        <v>8</v>
      </c>
      <c r="F669">
        <v>0</v>
      </c>
      <c r="G669">
        <v>0</v>
      </c>
      <c r="H669">
        <v>0</v>
      </c>
      <c r="I669">
        <v>0</v>
      </c>
      <c r="J669">
        <v>0</v>
      </c>
      <c r="K669">
        <v>0</v>
      </c>
      <c r="L669">
        <v>0</v>
      </c>
      <c r="M669">
        <v>0</v>
      </c>
      <c r="N669">
        <v>0</v>
      </c>
      <c r="O669">
        <v>0</v>
      </c>
    </row>
    <row r="670" spans="1:15" x14ac:dyDescent="0.2">
      <c r="A670" t="s">
        <v>108</v>
      </c>
      <c r="B670" t="s">
        <v>67</v>
      </c>
      <c r="C670">
        <v>2</v>
      </c>
      <c r="D670">
        <v>72</v>
      </c>
      <c r="E670">
        <v>12</v>
      </c>
      <c r="F670">
        <v>0</v>
      </c>
      <c r="G670">
        <v>0</v>
      </c>
      <c r="H670">
        <v>0</v>
      </c>
      <c r="I670">
        <v>0</v>
      </c>
      <c r="J670">
        <v>1</v>
      </c>
      <c r="K670">
        <v>5</v>
      </c>
      <c r="L670">
        <v>0</v>
      </c>
      <c r="M670">
        <v>0</v>
      </c>
      <c r="N670">
        <v>0</v>
      </c>
      <c r="O670">
        <v>0</v>
      </c>
    </row>
    <row r="671" spans="1:15" x14ac:dyDescent="0.2">
      <c r="A671" t="s">
        <v>108</v>
      </c>
      <c r="B671" t="s">
        <v>68</v>
      </c>
      <c r="C671">
        <v>1</v>
      </c>
      <c r="D671">
        <v>59</v>
      </c>
      <c r="E671">
        <v>6</v>
      </c>
      <c r="F671">
        <v>0</v>
      </c>
      <c r="G671">
        <v>0</v>
      </c>
      <c r="H671">
        <v>0</v>
      </c>
      <c r="I671">
        <v>0</v>
      </c>
      <c r="J671">
        <v>0</v>
      </c>
      <c r="K671">
        <v>0</v>
      </c>
      <c r="L671">
        <v>0</v>
      </c>
      <c r="M671">
        <v>0</v>
      </c>
      <c r="N671">
        <v>0</v>
      </c>
      <c r="O671">
        <v>0</v>
      </c>
    </row>
    <row r="672" spans="1:15" x14ac:dyDescent="0.2">
      <c r="A672" t="s">
        <v>108</v>
      </c>
      <c r="B672" t="s">
        <v>69</v>
      </c>
      <c r="C672">
        <v>2</v>
      </c>
      <c r="D672">
        <v>77</v>
      </c>
      <c r="E672">
        <v>12</v>
      </c>
      <c r="F672">
        <v>0</v>
      </c>
      <c r="G672">
        <v>0</v>
      </c>
      <c r="H672">
        <v>0</v>
      </c>
      <c r="I672">
        <v>0</v>
      </c>
      <c r="J672">
        <v>1</v>
      </c>
      <c r="K672">
        <v>3</v>
      </c>
      <c r="L672">
        <v>0</v>
      </c>
      <c r="M672">
        <v>0</v>
      </c>
      <c r="N672">
        <v>0</v>
      </c>
      <c r="O672">
        <v>0</v>
      </c>
    </row>
    <row r="673" spans="1:15" x14ac:dyDescent="0.2">
      <c r="A673" t="s">
        <v>108</v>
      </c>
      <c r="B673" t="s">
        <v>70</v>
      </c>
      <c r="C673">
        <v>1</v>
      </c>
      <c r="D673">
        <v>88</v>
      </c>
      <c r="E673">
        <v>4</v>
      </c>
      <c r="F673">
        <v>0</v>
      </c>
      <c r="G673">
        <v>1</v>
      </c>
      <c r="H673">
        <v>0</v>
      </c>
      <c r="I673">
        <v>0</v>
      </c>
      <c r="J673">
        <v>0</v>
      </c>
      <c r="K673">
        <v>2</v>
      </c>
      <c r="L673">
        <v>0</v>
      </c>
      <c r="M673">
        <v>0</v>
      </c>
      <c r="N673">
        <v>0</v>
      </c>
      <c r="O673">
        <v>0</v>
      </c>
    </row>
    <row r="674" spans="1:15" x14ac:dyDescent="0.2">
      <c r="A674" t="s">
        <v>108</v>
      </c>
      <c r="B674" t="s">
        <v>71</v>
      </c>
      <c r="C674">
        <v>0</v>
      </c>
      <c r="D674">
        <v>51</v>
      </c>
      <c r="E674">
        <v>6</v>
      </c>
      <c r="F674">
        <v>0</v>
      </c>
      <c r="G674">
        <v>1</v>
      </c>
      <c r="H674">
        <v>0</v>
      </c>
      <c r="I674">
        <v>0</v>
      </c>
      <c r="J674">
        <v>0</v>
      </c>
      <c r="K674">
        <v>2</v>
      </c>
      <c r="L674">
        <v>0</v>
      </c>
      <c r="M674">
        <v>0</v>
      </c>
      <c r="N674">
        <v>0</v>
      </c>
      <c r="O674">
        <v>1</v>
      </c>
    </row>
    <row r="675" spans="1:15" x14ac:dyDescent="0.2">
      <c r="A675" t="s">
        <v>108</v>
      </c>
      <c r="B675" t="s">
        <v>72</v>
      </c>
      <c r="C675">
        <v>1</v>
      </c>
      <c r="D675">
        <v>45</v>
      </c>
      <c r="E675">
        <v>8</v>
      </c>
      <c r="F675">
        <v>0</v>
      </c>
      <c r="G675">
        <v>0</v>
      </c>
      <c r="H675">
        <v>0</v>
      </c>
      <c r="I675">
        <v>0</v>
      </c>
      <c r="J675">
        <v>1</v>
      </c>
      <c r="K675">
        <v>1</v>
      </c>
      <c r="L675">
        <v>0</v>
      </c>
      <c r="M675">
        <v>0</v>
      </c>
      <c r="N675">
        <v>0</v>
      </c>
      <c r="O675">
        <v>0</v>
      </c>
    </row>
    <row r="676" spans="1:15" x14ac:dyDescent="0.2">
      <c r="A676" t="s">
        <v>108</v>
      </c>
      <c r="B676" t="s">
        <v>73</v>
      </c>
      <c r="C676">
        <v>1</v>
      </c>
      <c r="D676">
        <v>52</v>
      </c>
      <c r="E676">
        <v>2</v>
      </c>
      <c r="F676">
        <v>0</v>
      </c>
      <c r="G676">
        <v>0</v>
      </c>
      <c r="H676">
        <v>0</v>
      </c>
      <c r="I676">
        <v>0</v>
      </c>
      <c r="J676">
        <v>0</v>
      </c>
      <c r="K676">
        <v>0</v>
      </c>
      <c r="L676">
        <v>0</v>
      </c>
      <c r="M676">
        <v>0</v>
      </c>
      <c r="N676">
        <v>0</v>
      </c>
      <c r="O676">
        <v>0</v>
      </c>
    </row>
    <row r="677" spans="1:15" x14ac:dyDescent="0.2">
      <c r="A677" t="s">
        <v>108</v>
      </c>
      <c r="B677" t="s">
        <v>74</v>
      </c>
      <c r="C677">
        <v>0</v>
      </c>
      <c r="D677">
        <v>53</v>
      </c>
      <c r="E677">
        <v>2</v>
      </c>
      <c r="F677">
        <v>2</v>
      </c>
      <c r="G677">
        <v>0</v>
      </c>
      <c r="H677">
        <v>0</v>
      </c>
      <c r="I677">
        <v>0</v>
      </c>
      <c r="J677">
        <v>0</v>
      </c>
      <c r="K677">
        <v>0</v>
      </c>
      <c r="L677">
        <v>0</v>
      </c>
      <c r="M677">
        <v>0</v>
      </c>
      <c r="N677">
        <v>0</v>
      </c>
      <c r="O677">
        <v>0</v>
      </c>
    </row>
    <row r="678" spans="1:15" x14ac:dyDescent="0.2">
      <c r="A678" t="s">
        <v>108</v>
      </c>
      <c r="B678" t="s">
        <v>75</v>
      </c>
      <c r="C678">
        <v>1</v>
      </c>
      <c r="D678">
        <v>28</v>
      </c>
      <c r="E678">
        <v>7</v>
      </c>
      <c r="F678">
        <v>1</v>
      </c>
      <c r="G678">
        <v>1</v>
      </c>
      <c r="H678">
        <v>0</v>
      </c>
      <c r="I678">
        <v>0</v>
      </c>
      <c r="J678">
        <v>1</v>
      </c>
      <c r="K678">
        <v>1</v>
      </c>
      <c r="L678">
        <v>0</v>
      </c>
      <c r="M678">
        <v>0</v>
      </c>
      <c r="N678">
        <v>0</v>
      </c>
      <c r="O678">
        <v>0</v>
      </c>
    </row>
    <row r="679" spans="1:15" x14ac:dyDescent="0.2">
      <c r="A679" t="s">
        <v>108</v>
      </c>
      <c r="B679" t="s">
        <v>76</v>
      </c>
      <c r="C679">
        <v>0</v>
      </c>
      <c r="D679">
        <v>31</v>
      </c>
      <c r="E679">
        <v>2</v>
      </c>
      <c r="F679">
        <v>0</v>
      </c>
      <c r="G679">
        <v>1</v>
      </c>
      <c r="H679">
        <v>0</v>
      </c>
      <c r="I679">
        <v>0</v>
      </c>
      <c r="J679">
        <v>1</v>
      </c>
      <c r="K679">
        <v>2</v>
      </c>
      <c r="L679">
        <v>0</v>
      </c>
      <c r="M679">
        <v>0</v>
      </c>
      <c r="N679">
        <v>0</v>
      </c>
      <c r="O679">
        <v>0</v>
      </c>
    </row>
    <row r="680" spans="1:15" x14ac:dyDescent="0.2">
      <c r="A680" t="s">
        <v>108</v>
      </c>
      <c r="B680" t="s">
        <v>77</v>
      </c>
      <c r="C680">
        <v>0</v>
      </c>
      <c r="D680">
        <v>30</v>
      </c>
      <c r="E680">
        <v>4</v>
      </c>
      <c r="F680">
        <v>0</v>
      </c>
      <c r="G680">
        <v>0</v>
      </c>
      <c r="H680">
        <v>0</v>
      </c>
      <c r="I680">
        <v>0</v>
      </c>
      <c r="J680">
        <v>0</v>
      </c>
      <c r="K680">
        <v>3</v>
      </c>
      <c r="L680">
        <v>0</v>
      </c>
      <c r="M680">
        <v>0</v>
      </c>
      <c r="N680">
        <v>1</v>
      </c>
      <c r="O680">
        <v>0</v>
      </c>
    </row>
    <row r="681" spans="1:15" x14ac:dyDescent="0.2">
      <c r="A681" t="s">
        <v>108</v>
      </c>
      <c r="B681" t="s">
        <v>78</v>
      </c>
      <c r="C681">
        <v>0</v>
      </c>
      <c r="D681">
        <v>24</v>
      </c>
      <c r="E681">
        <v>3</v>
      </c>
      <c r="F681">
        <v>0</v>
      </c>
      <c r="G681">
        <v>1</v>
      </c>
      <c r="H681">
        <v>0</v>
      </c>
      <c r="I681">
        <v>0</v>
      </c>
      <c r="J681">
        <v>0</v>
      </c>
      <c r="K681">
        <v>1</v>
      </c>
      <c r="L681">
        <v>0</v>
      </c>
      <c r="M681">
        <v>0</v>
      </c>
      <c r="N681">
        <v>0</v>
      </c>
      <c r="O681">
        <v>0</v>
      </c>
    </row>
    <row r="682" spans="1:15" x14ac:dyDescent="0.2">
      <c r="A682" t="s">
        <v>108</v>
      </c>
      <c r="B682" t="s">
        <v>79</v>
      </c>
      <c r="C682">
        <v>0</v>
      </c>
      <c r="D682">
        <v>17</v>
      </c>
      <c r="E682">
        <v>3</v>
      </c>
      <c r="F682">
        <v>0</v>
      </c>
      <c r="G682">
        <v>1</v>
      </c>
      <c r="H682">
        <v>0</v>
      </c>
      <c r="I682">
        <v>0</v>
      </c>
      <c r="J682">
        <v>2</v>
      </c>
      <c r="K682">
        <v>0</v>
      </c>
      <c r="L682">
        <v>0</v>
      </c>
      <c r="M682">
        <v>0</v>
      </c>
      <c r="N682">
        <v>0</v>
      </c>
      <c r="O682">
        <v>0</v>
      </c>
    </row>
    <row r="683" spans="1:15" x14ac:dyDescent="0.2">
      <c r="A683" t="s">
        <v>108</v>
      </c>
      <c r="B683" t="s">
        <v>80</v>
      </c>
      <c r="C683">
        <v>3</v>
      </c>
      <c r="D683">
        <v>21</v>
      </c>
      <c r="E683">
        <v>1</v>
      </c>
      <c r="F683">
        <v>0</v>
      </c>
      <c r="G683">
        <v>2</v>
      </c>
      <c r="H683">
        <v>2</v>
      </c>
      <c r="I683">
        <v>0</v>
      </c>
      <c r="J683">
        <v>0</v>
      </c>
      <c r="K683">
        <v>2</v>
      </c>
      <c r="L683">
        <v>0</v>
      </c>
      <c r="M683">
        <v>0</v>
      </c>
      <c r="N683">
        <v>0</v>
      </c>
      <c r="O683">
        <v>0</v>
      </c>
    </row>
  </sheetData>
  <pageMargins left="0.7" right="0.7" top="1" bottom="1" header="0.5" footer="0.5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3"/>
  <sheetViews>
    <sheetView showOutlineSymbols="0" workbookViewId="0">
      <selection activeCell="A6" sqref="A6:A7"/>
    </sheetView>
  </sheetViews>
  <sheetFormatPr defaultRowHeight="12.75" x14ac:dyDescent="0.2"/>
  <sheetData>
    <row r="1" spans="1:15" x14ac:dyDescent="0.2">
      <c r="A1" t="s">
        <v>105</v>
      </c>
    </row>
    <row r="2" spans="1:15" x14ac:dyDescent="0.2">
      <c r="A2" t="s">
        <v>1</v>
      </c>
    </row>
    <row r="3" spans="1:15" x14ac:dyDescent="0.2">
      <c r="A3" t="s">
        <v>122</v>
      </c>
    </row>
    <row r="4" spans="1:15" x14ac:dyDescent="0.2">
      <c r="A4" t="s">
        <v>123</v>
      </c>
    </row>
    <row r="5" spans="1:15" x14ac:dyDescent="0.2">
      <c r="A5" t="s">
        <v>2</v>
      </c>
    </row>
    <row r="6" spans="1:15" x14ac:dyDescent="0.2">
      <c r="A6" t="s">
        <v>125</v>
      </c>
    </row>
    <row r="7" spans="1:15" x14ac:dyDescent="0.2">
      <c r="A7" t="s">
        <v>126</v>
      </c>
    </row>
    <row r="8" spans="1:15" x14ac:dyDescent="0.2">
      <c r="A8" t="s">
        <v>3</v>
      </c>
    </row>
    <row r="9" spans="1:15" x14ac:dyDescent="0.2">
      <c r="A9" t="s">
        <v>4</v>
      </c>
    </row>
    <row r="11" spans="1:15" x14ac:dyDescent="0.2">
      <c r="C11" s="1" t="s">
        <v>109</v>
      </c>
      <c r="D11" s="1" t="s">
        <v>110</v>
      </c>
      <c r="E11" s="1" t="s">
        <v>111</v>
      </c>
      <c r="F11" s="1" t="s">
        <v>112</v>
      </c>
      <c r="G11" s="1" t="s">
        <v>113</v>
      </c>
      <c r="H11" s="1" t="s">
        <v>114</v>
      </c>
      <c r="I11" s="1" t="s">
        <v>115</v>
      </c>
      <c r="J11" s="1" t="s">
        <v>116</v>
      </c>
      <c r="K11" s="1" t="s">
        <v>117</v>
      </c>
      <c r="L11" s="1" t="s">
        <v>118</v>
      </c>
      <c r="M11" s="1" t="s">
        <v>119</v>
      </c>
      <c r="N11" s="1" t="s">
        <v>120</v>
      </c>
      <c r="O11" s="1" t="s">
        <v>121</v>
      </c>
    </row>
    <row r="12" spans="1:15" x14ac:dyDescent="0.2">
      <c r="A12" t="s">
        <v>5</v>
      </c>
      <c r="B12" t="s">
        <v>82</v>
      </c>
      <c r="C12">
        <v>0</v>
      </c>
      <c r="D12">
        <v>36</v>
      </c>
      <c r="E12">
        <v>18</v>
      </c>
      <c r="F12">
        <v>1</v>
      </c>
      <c r="G12">
        <v>3</v>
      </c>
      <c r="H12">
        <v>0</v>
      </c>
      <c r="I12">
        <v>0</v>
      </c>
      <c r="J12">
        <v>1</v>
      </c>
      <c r="K12">
        <v>6</v>
      </c>
      <c r="L12">
        <v>0</v>
      </c>
      <c r="M12">
        <v>1</v>
      </c>
      <c r="N12">
        <v>1</v>
      </c>
      <c r="O12">
        <v>0</v>
      </c>
    </row>
    <row r="13" spans="1:15" x14ac:dyDescent="0.2">
      <c r="A13" t="s">
        <v>5</v>
      </c>
      <c r="B13" t="s">
        <v>83</v>
      </c>
      <c r="C13">
        <v>0</v>
      </c>
      <c r="D13">
        <v>26</v>
      </c>
      <c r="E13">
        <v>14</v>
      </c>
      <c r="F13">
        <v>0</v>
      </c>
      <c r="G13">
        <v>1</v>
      </c>
      <c r="H13">
        <v>0</v>
      </c>
      <c r="I13">
        <v>0</v>
      </c>
      <c r="J13">
        <v>1</v>
      </c>
      <c r="K13">
        <v>2</v>
      </c>
      <c r="L13">
        <v>0</v>
      </c>
      <c r="M13">
        <v>1</v>
      </c>
      <c r="N13">
        <v>0</v>
      </c>
      <c r="O13">
        <v>0</v>
      </c>
    </row>
    <row r="14" spans="1:15" x14ac:dyDescent="0.2">
      <c r="A14" t="s">
        <v>5</v>
      </c>
      <c r="B14" t="s">
        <v>84</v>
      </c>
      <c r="C14">
        <v>0</v>
      </c>
      <c r="D14">
        <v>14</v>
      </c>
      <c r="E14">
        <v>11</v>
      </c>
      <c r="F14">
        <v>0</v>
      </c>
      <c r="G14">
        <v>3</v>
      </c>
      <c r="H14">
        <v>1</v>
      </c>
      <c r="I14">
        <v>0</v>
      </c>
      <c r="J14">
        <v>0</v>
      </c>
      <c r="K14">
        <v>5</v>
      </c>
      <c r="L14">
        <v>0</v>
      </c>
      <c r="M14">
        <v>0</v>
      </c>
      <c r="N14">
        <v>0</v>
      </c>
      <c r="O14">
        <v>0</v>
      </c>
    </row>
    <row r="15" spans="1:15" x14ac:dyDescent="0.2">
      <c r="A15" t="s">
        <v>5</v>
      </c>
      <c r="B15" t="s">
        <v>85</v>
      </c>
      <c r="C15">
        <v>0</v>
      </c>
      <c r="D15">
        <v>18</v>
      </c>
      <c r="E15">
        <v>8</v>
      </c>
      <c r="F15">
        <v>1</v>
      </c>
      <c r="G15">
        <v>1</v>
      </c>
      <c r="H15">
        <v>0</v>
      </c>
      <c r="I15">
        <v>0</v>
      </c>
      <c r="J15">
        <v>0</v>
      </c>
      <c r="K15">
        <v>2</v>
      </c>
      <c r="L15">
        <v>0</v>
      </c>
      <c r="M15">
        <v>0</v>
      </c>
      <c r="N15">
        <v>0</v>
      </c>
      <c r="O15">
        <v>0</v>
      </c>
    </row>
    <row r="16" spans="1:15" x14ac:dyDescent="0.2">
      <c r="A16" t="s">
        <v>5</v>
      </c>
      <c r="B16" t="s">
        <v>86</v>
      </c>
      <c r="C16">
        <v>0</v>
      </c>
      <c r="D16">
        <v>11</v>
      </c>
      <c r="E16">
        <v>12</v>
      </c>
      <c r="F16">
        <v>0</v>
      </c>
      <c r="G16">
        <v>4</v>
      </c>
      <c r="H16">
        <v>0</v>
      </c>
      <c r="I16">
        <v>0</v>
      </c>
      <c r="J16">
        <v>2</v>
      </c>
      <c r="K16">
        <v>1</v>
      </c>
      <c r="L16">
        <v>0</v>
      </c>
      <c r="M16">
        <v>0</v>
      </c>
      <c r="N16">
        <v>1</v>
      </c>
      <c r="O16">
        <v>0</v>
      </c>
    </row>
    <row r="17" spans="1:15" x14ac:dyDescent="0.2">
      <c r="A17" t="s">
        <v>5</v>
      </c>
      <c r="B17" t="s">
        <v>87</v>
      </c>
      <c r="C17">
        <v>0</v>
      </c>
      <c r="D17">
        <v>18</v>
      </c>
      <c r="E17">
        <v>4</v>
      </c>
      <c r="F17">
        <v>1</v>
      </c>
      <c r="G17">
        <v>0</v>
      </c>
      <c r="H17">
        <v>0</v>
      </c>
      <c r="I17">
        <v>0</v>
      </c>
      <c r="J17">
        <v>1</v>
      </c>
      <c r="K17">
        <v>5</v>
      </c>
      <c r="L17">
        <v>0</v>
      </c>
      <c r="M17">
        <v>0</v>
      </c>
      <c r="N17">
        <v>1</v>
      </c>
      <c r="O17">
        <v>0</v>
      </c>
    </row>
    <row r="18" spans="1:15" x14ac:dyDescent="0.2">
      <c r="A18" t="s">
        <v>5</v>
      </c>
      <c r="B18" t="s">
        <v>88</v>
      </c>
      <c r="C18">
        <v>0</v>
      </c>
      <c r="D18">
        <v>15</v>
      </c>
      <c r="E18">
        <v>10</v>
      </c>
      <c r="F18">
        <v>2</v>
      </c>
      <c r="G18">
        <v>2</v>
      </c>
      <c r="H18">
        <v>0</v>
      </c>
      <c r="I18">
        <v>0</v>
      </c>
      <c r="J18">
        <v>0</v>
      </c>
      <c r="K18">
        <v>2</v>
      </c>
      <c r="L18">
        <v>0</v>
      </c>
      <c r="M18">
        <v>0</v>
      </c>
      <c r="N18">
        <v>0</v>
      </c>
      <c r="O18">
        <v>0</v>
      </c>
    </row>
    <row r="19" spans="1:15" x14ac:dyDescent="0.2">
      <c r="A19" t="s">
        <v>5</v>
      </c>
      <c r="B19" t="s">
        <v>89</v>
      </c>
      <c r="C19">
        <v>1</v>
      </c>
      <c r="D19">
        <v>7</v>
      </c>
      <c r="E19">
        <v>6</v>
      </c>
      <c r="F19">
        <v>0</v>
      </c>
      <c r="G19">
        <v>3</v>
      </c>
      <c r="H19">
        <v>0</v>
      </c>
      <c r="I19">
        <v>0</v>
      </c>
      <c r="J19">
        <v>0</v>
      </c>
      <c r="K19">
        <v>1</v>
      </c>
      <c r="L19">
        <v>0</v>
      </c>
      <c r="M19">
        <v>1</v>
      </c>
      <c r="N19">
        <v>0</v>
      </c>
      <c r="O19">
        <v>0</v>
      </c>
    </row>
    <row r="20" spans="1:15" x14ac:dyDescent="0.2">
      <c r="A20" t="s">
        <v>5</v>
      </c>
      <c r="B20" t="s">
        <v>90</v>
      </c>
      <c r="C20">
        <v>0</v>
      </c>
      <c r="D20">
        <v>13</v>
      </c>
      <c r="E20">
        <v>12</v>
      </c>
      <c r="F20">
        <v>1</v>
      </c>
      <c r="G20">
        <v>3</v>
      </c>
      <c r="H20">
        <v>0</v>
      </c>
      <c r="I20">
        <v>0</v>
      </c>
      <c r="J20">
        <v>1</v>
      </c>
      <c r="K20">
        <v>4</v>
      </c>
      <c r="L20">
        <v>0</v>
      </c>
      <c r="M20">
        <v>0</v>
      </c>
      <c r="N20">
        <v>0</v>
      </c>
      <c r="O20">
        <v>0</v>
      </c>
    </row>
    <row r="21" spans="1:15" x14ac:dyDescent="0.2">
      <c r="A21" t="s">
        <v>5</v>
      </c>
      <c r="B21" t="s">
        <v>91</v>
      </c>
      <c r="C21">
        <v>0</v>
      </c>
      <c r="D21">
        <v>5</v>
      </c>
      <c r="E21">
        <v>6</v>
      </c>
      <c r="F21">
        <v>2</v>
      </c>
      <c r="G21">
        <v>1</v>
      </c>
      <c r="H21">
        <v>0</v>
      </c>
      <c r="I21">
        <v>0</v>
      </c>
      <c r="J21">
        <v>0</v>
      </c>
      <c r="K21">
        <v>4</v>
      </c>
      <c r="L21">
        <v>0</v>
      </c>
      <c r="M21">
        <v>0</v>
      </c>
      <c r="N21">
        <v>0</v>
      </c>
      <c r="O21">
        <v>0</v>
      </c>
    </row>
    <row r="22" spans="1:15" x14ac:dyDescent="0.2">
      <c r="A22" t="s">
        <v>5</v>
      </c>
      <c r="B22" t="s">
        <v>92</v>
      </c>
      <c r="C22">
        <v>0</v>
      </c>
      <c r="D22">
        <v>8</v>
      </c>
      <c r="E22">
        <v>4</v>
      </c>
      <c r="F22">
        <v>0</v>
      </c>
      <c r="G22">
        <v>2</v>
      </c>
      <c r="H22">
        <v>1</v>
      </c>
      <c r="I22">
        <v>0</v>
      </c>
      <c r="J22">
        <v>0</v>
      </c>
      <c r="K22">
        <v>4</v>
      </c>
      <c r="L22">
        <v>0</v>
      </c>
      <c r="M22">
        <v>0</v>
      </c>
      <c r="N22">
        <v>0</v>
      </c>
      <c r="O22">
        <v>0</v>
      </c>
    </row>
    <row r="23" spans="1:15" x14ac:dyDescent="0.2">
      <c r="A23" t="s">
        <v>5</v>
      </c>
      <c r="B23" t="s">
        <v>93</v>
      </c>
      <c r="C23">
        <v>0</v>
      </c>
      <c r="D23">
        <v>9</v>
      </c>
      <c r="E23">
        <v>6</v>
      </c>
      <c r="F23">
        <v>0</v>
      </c>
      <c r="G23">
        <v>0</v>
      </c>
      <c r="H23">
        <v>0</v>
      </c>
      <c r="I23">
        <v>0</v>
      </c>
      <c r="J23">
        <v>0</v>
      </c>
      <c r="K23">
        <v>2</v>
      </c>
      <c r="L23">
        <v>0</v>
      </c>
      <c r="M23">
        <v>1</v>
      </c>
      <c r="N23">
        <v>1</v>
      </c>
      <c r="O23">
        <v>0</v>
      </c>
    </row>
    <row r="24" spans="1:15" x14ac:dyDescent="0.2">
      <c r="A24" t="s">
        <v>5</v>
      </c>
      <c r="B24" t="s">
        <v>94</v>
      </c>
      <c r="C24">
        <v>0</v>
      </c>
      <c r="D24">
        <v>4</v>
      </c>
      <c r="E24">
        <v>4</v>
      </c>
      <c r="F24">
        <v>2</v>
      </c>
      <c r="G24">
        <v>0</v>
      </c>
      <c r="H24">
        <v>0</v>
      </c>
      <c r="I24">
        <v>0</v>
      </c>
      <c r="J24">
        <v>0</v>
      </c>
      <c r="K24">
        <v>3</v>
      </c>
      <c r="L24">
        <v>0</v>
      </c>
      <c r="M24">
        <v>0</v>
      </c>
      <c r="N24">
        <v>1</v>
      </c>
      <c r="O24">
        <v>0</v>
      </c>
    </row>
    <row r="25" spans="1:15" x14ac:dyDescent="0.2">
      <c r="A25" t="s">
        <v>5</v>
      </c>
      <c r="B25" t="s">
        <v>95</v>
      </c>
      <c r="C25">
        <v>0</v>
      </c>
      <c r="D25">
        <v>10</v>
      </c>
      <c r="E25">
        <v>3</v>
      </c>
      <c r="F25">
        <v>0</v>
      </c>
      <c r="G25">
        <v>0</v>
      </c>
      <c r="H25">
        <v>0</v>
      </c>
      <c r="I25">
        <v>0</v>
      </c>
      <c r="J25">
        <v>1</v>
      </c>
      <c r="K25">
        <v>5</v>
      </c>
      <c r="L25">
        <v>0</v>
      </c>
      <c r="M25">
        <v>0</v>
      </c>
      <c r="N25">
        <v>0</v>
      </c>
      <c r="O25">
        <v>0</v>
      </c>
    </row>
    <row r="26" spans="1:15" x14ac:dyDescent="0.2">
      <c r="A26" t="s">
        <v>5</v>
      </c>
      <c r="B26" t="s">
        <v>96</v>
      </c>
      <c r="C26">
        <v>0</v>
      </c>
      <c r="D26">
        <v>10</v>
      </c>
      <c r="E26">
        <v>2</v>
      </c>
      <c r="F26">
        <v>3</v>
      </c>
      <c r="G26">
        <v>1</v>
      </c>
      <c r="H26">
        <v>0</v>
      </c>
      <c r="I26">
        <v>0</v>
      </c>
      <c r="J26">
        <v>2</v>
      </c>
      <c r="K26">
        <v>3</v>
      </c>
      <c r="L26">
        <v>0</v>
      </c>
      <c r="M26">
        <v>1</v>
      </c>
      <c r="N26">
        <v>0</v>
      </c>
      <c r="O26">
        <v>0</v>
      </c>
    </row>
    <row r="27" spans="1:15" x14ac:dyDescent="0.2">
      <c r="A27" t="s">
        <v>5</v>
      </c>
      <c r="B27" t="s">
        <v>97</v>
      </c>
      <c r="C27">
        <v>0</v>
      </c>
      <c r="D27">
        <v>14</v>
      </c>
      <c r="E27">
        <v>5</v>
      </c>
      <c r="F27">
        <v>1</v>
      </c>
      <c r="G27">
        <v>2</v>
      </c>
      <c r="H27">
        <v>0</v>
      </c>
      <c r="I27">
        <v>0</v>
      </c>
      <c r="J27">
        <v>4</v>
      </c>
      <c r="K27">
        <v>7</v>
      </c>
      <c r="L27">
        <v>0</v>
      </c>
      <c r="M27">
        <v>0</v>
      </c>
      <c r="N27">
        <v>0</v>
      </c>
      <c r="O27">
        <v>0</v>
      </c>
    </row>
    <row r="28" spans="1:15" x14ac:dyDescent="0.2">
      <c r="A28" t="s">
        <v>5</v>
      </c>
      <c r="B28" t="s">
        <v>98</v>
      </c>
      <c r="C28">
        <v>0</v>
      </c>
      <c r="D28">
        <v>4</v>
      </c>
      <c r="E28">
        <v>4</v>
      </c>
      <c r="F28">
        <v>1</v>
      </c>
      <c r="G28">
        <v>0</v>
      </c>
      <c r="H28">
        <v>1</v>
      </c>
      <c r="I28">
        <v>0</v>
      </c>
      <c r="J28">
        <v>3</v>
      </c>
      <c r="K28">
        <v>7</v>
      </c>
      <c r="L28">
        <v>0</v>
      </c>
      <c r="M28">
        <v>0</v>
      </c>
      <c r="N28">
        <v>2</v>
      </c>
      <c r="O28">
        <v>0</v>
      </c>
    </row>
    <row r="29" spans="1:15" x14ac:dyDescent="0.2">
      <c r="A29" t="s">
        <v>5</v>
      </c>
      <c r="B29" t="s">
        <v>99</v>
      </c>
      <c r="C29">
        <v>1</v>
      </c>
      <c r="D29">
        <v>8</v>
      </c>
      <c r="E29">
        <v>8</v>
      </c>
      <c r="F29">
        <v>1</v>
      </c>
      <c r="G29">
        <v>1</v>
      </c>
      <c r="H29">
        <v>0</v>
      </c>
      <c r="I29">
        <v>0</v>
      </c>
      <c r="J29">
        <v>2</v>
      </c>
      <c r="K29">
        <v>6</v>
      </c>
      <c r="L29">
        <v>0</v>
      </c>
      <c r="M29">
        <v>0</v>
      </c>
      <c r="N29">
        <v>0</v>
      </c>
      <c r="O29">
        <v>0</v>
      </c>
    </row>
    <row r="30" spans="1:15" x14ac:dyDescent="0.2">
      <c r="A30" t="s">
        <v>5</v>
      </c>
      <c r="B30" t="s">
        <v>100</v>
      </c>
      <c r="C30">
        <v>0</v>
      </c>
      <c r="D30">
        <v>12</v>
      </c>
      <c r="E30">
        <v>9</v>
      </c>
      <c r="F30">
        <v>1</v>
      </c>
      <c r="G30">
        <v>1</v>
      </c>
      <c r="H30">
        <v>0</v>
      </c>
      <c r="I30">
        <v>0</v>
      </c>
      <c r="J30">
        <v>1</v>
      </c>
      <c r="K30">
        <v>3</v>
      </c>
      <c r="L30">
        <v>0</v>
      </c>
      <c r="M30">
        <v>0</v>
      </c>
      <c r="N30">
        <v>1</v>
      </c>
      <c r="O30">
        <v>0</v>
      </c>
    </row>
    <row r="31" spans="1:15" x14ac:dyDescent="0.2">
      <c r="A31" t="s">
        <v>5</v>
      </c>
      <c r="B31" t="s">
        <v>101</v>
      </c>
      <c r="C31">
        <v>0</v>
      </c>
      <c r="D31">
        <v>17</v>
      </c>
      <c r="E31">
        <v>5</v>
      </c>
      <c r="F31">
        <v>0</v>
      </c>
      <c r="G31">
        <v>3</v>
      </c>
      <c r="H31">
        <v>0</v>
      </c>
      <c r="I31">
        <v>0</v>
      </c>
      <c r="J31">
        <v>1</v>
      </c>
      <c r="K31">
        <v>5</v>
      </c>
      <c r="L31">
        <v>0</v>
      </c>
      <c r="M31">
        <v>3</v>
      </c>
      <c r="N31">
        <v>0</v>
      </c>
      <c r="O31">
        <v>0</v>
      </c>
    </row>
    <row r="32" spans="1:15" x14ac:dyDescent="0.2">
      <c r="A32" t="s">
        <v>5</v>
      </c>
      <c r="B32" t="s">
        <v>102</v>
      </c>
      <c r="C32">
        <v>0</v>
      </c>
      <c r="D32">
        <v>9</v>
      </c>
      <c r="E32">
        <v>0</v>
      </c>
      <c r="F32">
        <v>1</v>
      </c>
      <c r="G32">
        <v>1</v>
      </c>
      <c r="H32">
        <v>1</v>
      </c>
      <c r="I32">
        <v>0</v>
      </c>
      <c r="J32">
        <v>0</v>
      </c>
      <c r="K32">
        <v>7</v>
      </c>
      <c r="L32">
        <v>0</v>
      </c>
      <c r="M32">
        <v>0</v>
      </c>
      <c r="N32">
        <v>1</v>
      </c>
      <c r="O32">
        <v>0</v>
      </c>
    </row>
    <row r="33" spans="1:15" x14ac:dyDescent="0.2">
      <c r="A33" t="s">
        <v>5</v>
      </c>
      <c r="B33" t="s">
        <v>6</v>
      </c>
      <c r="C33">
        <v>1</v>
      </c>
      <c r="D33">
        <v>14</v>
      </c>
      <c r="E33">
        <v>1</v>
      </c>
      <c r="F33">
        <v>0</v>
      </c>
      <c r="G33">
        <v>3</v>
      </c>
      <c r="H33">
        <v>0</v>
      </c>
      <c r="I33">
        <v>0</v>
      </c>
      <c r="J33">
        <v>1</v>
      </c>
      <c r="K33">
        <v>2</v>
      </c>
      <c r="L33">
        <v>0</v>
      </c>
      <c r="M33">
        <v>1</v>
      </c>
      <c r="N33">
        <v>1</v>
      </c>
      <c r="O33">
        <v>0</v>
      </c>
    </row>
    <row r="34" spans="1:15" x14ac:dyDescent="0.2">
      <c r="A34" t="s">
        <v>5</v>
      </c>
      <c r="B34" t="s">
        <v>7</v>
      </c>
      <c r="C34">
        <v>0</v>
      </c>
      <c r="D34">
        <v>49</v>
      </c>
      <c r="E34">
        <v>6</v>
      </c>
      <c r="F34">
        <v>3</v>
      </c>
      <c r="G34">
        <v>4</v>
      </c>
      <c r="H34">
        <v>1</v>
      </c>
      <c r="I34">
        <v>0</v>
      </c>
      <c r="J34">
        <v>1</v>
      </c>
      <c r="K34">
        <v>9</v>
      </c>
      <c r="L34">
        <v>0</v>
      </c>
      <c r="M34">
        <v>0</v>
      </c>
      <c r="N34">
        <v>1</v>
      </c>
      <c r="O34">
        <v>0</v>
      </c>
    </row>
    <row r="35" spans="1:15" x14ac:dyDescent="0.2">
      <c r="A35" t="s">
        <v>5</v>
      </c>
      <c r="B35" t="s">
        <v>8</v>
      </c>
      <c r="C35">
        <v>1</v>
      </c>
      <c r="D35">
        <v>48</v>
      </c>
      <c r="E35">
        <v>11</v>
      </c>
      <c r="F35">
        <v>1</v>
      </c>
      <c r="G35">
        <v>10</v>
      </c>
      <c r="H35">
        <v>1</v>
      </c>
      <c r="I35">
        <v>0</v>
      </c>
      <c r="J35">
        <v>3</v>
      </c>
      <c r="K35">
        <v>5</v>
      </c>
      <c r="L35">
        <v>0</v>
      </c>
      <c r="M35">
        <v>0</v>
      </c>
      <c r="N35">
        <v>0</v>
      </c>
      <c r="O35">
        <v>0</v>
      </c>
    </row>
    <row r="36" spans="1:15" x14ac:dyDescent="0.2">
      <c r="A36" t="s">
        <v>5</v>
      </c>
      <c r="B36" t="s">
        <v>9</v>
      </c>
      <c r="C36">
        <v>1</v>
      </c>
      <c r="D36">
        <v>47</v>
      </c>
      <c r="E36">
        <v>13</v>
      </c>
      <c r="F36">
        <v>3</v>
      </c>
      <c r="G36">
        <v>13</v>
      </c>
      <c r="H36">
        <v>2</v>
      </c>
      <c r="I36">
        <v>0</v>
      </c>
      <c r="J36">
        <v>1</v>
      </c>
      <c r="K36">
        <v>4</v>
      </c>
      <c r="L36">
        <v>0</v>
      </c>
      <c r="M36">
        <v>0</v>
      </c>
      <c r="N36">
        <v>0</v>
      </c>
      <c r="O36">
        <v>0</v>
      </c>
    </row>
    <row r="37" spans="1:15" x14ac:dyDescent="0.2">
      <c r="A37" t="s">
        <v>5</v>
      </c>
      <c r="B37" t="s">
        <v>10</v>
      </c>
      <c r="C37">
        <v>0</v>
      </c>
      <c r="D37">
        <v>70</v>
      </c>
      <c r="E37">
        <v>16</v>
      </c>
      <c r="F37">
        <v>1</v>
      </c>
      <c r="G37">
        <v>12</v>
      </c>
      <c r="H37">
        <v>0</v>
      </c>
      <c r="I37">
        <v>0</v>
      </c>
      <c r="J37">
        <v>1</v>
      </c>
      <c r="K37">
        <v>10</v>
      </c>
      <c r="L37">
        <v>0</v>
      </c>
      <c r="M37">
        <v>0</v>
      </c>
      <c r="N37">
        <v>0</v>
      </c>
      <c r="O37">
        <v>0</v>
      </c>
    </row>
    <row r="38" spans="1:15" x14ac:dyDescent="0.2">
      <c r="A38" t="s">
        <v>5</v>
      </c>
      <c r="B38" t="s">
        <v>11</v>
      </c>
      <c r="C38">
        <v>0</v>
      </c>
      <c r="D38">
        <v>83</v>
      </c>
      <c r="E38">
        <v>13</v>
      </c>
      <c r="F38">
        <v>1</v>
      </c>
      <c r="G38">
        <v>19</v>
      </c>
      <c r="H38">
        <v>0</v>
      </c>
      <c r="I38">
        <v>0</v>
      </c>
      <c r="J38">
        <v>6</v>
      </c>
      <c r="K38">
        <v>6</v>
      </c>
      <c r="L38">
        <v>0</v>
      </c>
      <c r="M38">
        <v>0</v>
      </c>
      <c r="N38">
        <v>0</v>
      </c>
      <c r="O38">
        <v>1</v>
      </c>
    </row>
    <row r="39" spans="1:15" x14ac:dyDescent="0.2">
      <c r="A39" t="s">
        <v>5</v>
      </c>
      <c r="B39" t="s">
        <v>12</v>
      </c>
      <c r="C39">
        <v>0</v>
      </c>
      <c r="D39">
        <v>112</v>
      </c>
      <c r="E39">
        <v>25</v>
      </c>
      <c r="F39">
        <v>3</v>
      </c>
      <c r="G39">
        <v>12</v>
      </c>
      <c r="H39">
        <v>3</v>
      </c>
      <c r="I39">
        <v>0</v>
      </c>
      <c r="J39">
        <v>4</v>
      </c>
      <c r="K39">
        <v>9</v>
      </c>
      <c r="L39">
        <v>0</v>
      </c>
      <c r="M39">
        <v>2</v>
      </c>
      <c r="N39">
        <v>0</v>
      </c>
      <c r="O39">
        <v>0</v>
      </c>
    </row>
    <row r="40" spans="1:15" x14ac:dyDescent="0.2">
      <c r="A40" t="s">
        <v>5</v>
      </c>
      <c r="B40" t="s">
        <v>13</v>
      </c>
      <c r="C40">
        <v>0</v>
      </c>
      <c r="D40">
        <v>103</v>
      </c>
      <c r="E40">
        <v>33</v>
      </c>
      <c r="F40">
        <v>2</v>
      </c>
      <c r="G40">
        <v>18</v>
      </c>
      <c r="H40">
        <v>1</v>
      </c>
      <c r="I40">
        <v>0</v>
      </c>
      <c r="J40">
        <v>5</v>
      </c>
      <c r="K40">
        <v>5</v>
      </c>
      <c r="L40">
        <v>0</v>
      </c>
      <c r="M40">
        <v>0</v>
      </c>
      <c r="N40">
        <v>1</v>
      </c>
      <c r="O40">
        <v>0</v>
      </c>
    </row>
    <row r="41" spans="1:15" x14ac:dyDescent="0.2">
      <c r="A41" t="s">
        <v>5</v>
      </c>
      <c r="B41" t="s">
        <v>14</v>
      </c>
      <c r="C41">
        <v>2</v>
      </c>
      <c r="D41">
        <v>148</v>
      </c>
      <c r="E41">
        <v>29</v>
      </c>
      <c r="F41">
        <v>2</v>
      </c>
      <c r="G41">
        <v>24</v>
      </c>
      <c r="H41">
        <v>1</v>
      </c>
      <c r="I41">
        <v>0</v>
      </c>
      <c r="J41">
        <v>3</v>
      </c>
      <c r="K41">
        <v>1</v>
      </c>
      <c r="L41">
        <v>0</v>
      </c>
      <c r="M41">
        <v>0</v>
      </c>
      <c r="N41">
        <v>0</v>
      </c>
      <c r="O41">
        <v>0</v>
      </c>
    </row>
    <row r="42" spans="1:15" x14ac:dyDescent="0.2">
      <c r="A42" t="s">
        <v>5</v>
      </c>
      <c r="B42" t="s">
        <v>15</v>
      </c>
      <c r="C42">
        <v>2</v>
      </c>
      <c r="D42">
        <v>167</v>
      </c>
      <c r="E42">
        <v>38</v>
      </c>
      <c r="F42">
        <v>5</v>
      </c>
      <c r="G42">
        <v>31</v>
      </c>
      <c r="H42">
        <v>3</v>
      </c>
      <c r="I42">
        <v>0</v>
      </c>
      <c r="J42">
        <v>1</v>
      </c>
      <c r="K42">
        <v>5</v>
      </c>
      <c r="L42">
        <v>0</v>
      </c>
      <c r="M42">
        <v>0</v>
      </c>
      <c r="N42">
        <v>0</v>
      </c>
      <c r="O42">
        <v>0</v>
      </c>
    </row>
    <row r="43" spans="1:15" x14ac:dyDescent="0.2">
      <c r="A43" t="s">
        <v>5</v>
      </c>
      <c r="B43" t="s">
        <v>16</v>
      </c>
      <c r="C43">
        <v>0</v>
      </c>
      <c r="D43">
        <v>170</v>
      </c>
      <c r="E43">
        <v>33</v>
      </c>
      <c r="F43">
        <v>1</v>
      </c>
      <c r="G43">
        <v>23</v>
      </c>
      <c r="H43">
        <v>0</v>
      </c>
      <c r="I43">
        <v>0</v>
      </c>
      <c r="J43">
        <v>4</v>
      </c>
      <c r="K43">
        <v>5</v>
      </c>
      <c r="L43">
        <v>0</v>
      </c>
      <c r="M43">
        <v>1</v>
      </c>
      <c r="N43">
        <v>0</v>
      </c>
      <c r="O43">
        <v>0</v>
      </c>
    </row>
    <row r="44" spans="1:15" x14ac:dyDescent="0.2">
      <c r="A44" t="s">
        <v>5</v>
      </c>
      <c r="B44" t="s">
        <v>17</v>
      </c>
      <c r="C44">
        <v>1</v>
      </c>
      <c r="D44">
        <v>147</v>
      </c>
      <c r="E44">
        <v>36</v>
      </c>
      <c r="F44">
        <v>3</v>
      </c>
      <c r="G44">
        <v>21</v>
      </c>
      <c r="H44">
        <v>1</v>
      </c>
      <c r="I44">
        <v>0</v>
      </c>
      <c r="J44">
        <v>2</v>
      </c>
      <c r="K44">
        <v>6</v>
      </c>
      <c r="L44">
        <v>0</v>
      </c>
      <c r="M44">
        <v>0</v>
      </c>
      <c r="N44">
        <v>0</v>
      </c>
      <c r="O44">
        <v>0</v>
      </c>
    </row>
    <row r="45" spans="1:15" x14ac:dyDescent="0.2">
      <c r="A45" t="s">
        <v>5</v>
      </c>
      <c r="B45" t="s">
        <v>18</v>
      </c>
      <c r="C45">
        <v>0</v>
      </c>
      <c r="D45">
        <v>118</v>
      </c>
      <c r="E45">
        <v>27</v>
      </c>
      <c r="F45">
        <v>0</v>
      </c>
      <c r="G45">
        <v>24</v>
      </c>
      <c r="H45">
        <v>1</v>
      </c>
      <c r="I45">
        <v>0</v>
      </c>
      <c r="J45">
        <v>4</v>
      </c>
      <c r="K45">
        <v>15</v>
      </c>
      <c r="L45">
        <v>0</v>
      </c>
      <c r="M45">
        <v>1</v>
      </c>
      <c r="N45">
        <v>0</v>
      </c>
      <c r="O45">
        <v>0</v>
      </c>
    </row>
    <row r="46" spans="1:15" x14ac:dyDescent="0.2">
      <c r="A46" t="s">
        <v>5</v>
      </c>
      <c r="B46" t="s">
        <v>19</v>
      </c>
      <c r="C46">
        <v>1</v>
      </c>
      <c r="D46">
        <v>138</v>
      </c>
      <c r="E46">
        <v>19</v>
      </c>
      <c r="F46">
        <v>1</v>
      </c>
      <c r="G46">
        <v>19</v>
      </c>
      <c r="H46">
        <v>1</v>
      </c>
      <c r="I46">
        <v>0</v>
      </c>
      <c r="J46">
        <v>3</v>
      </c>
      <c r="K46">
        <v>7</v>
      </c>
      <c r="L46">
        <v>0</v>
      </c>
      <c r="M46">
        <v>1</v>
      </c>
      <c r="N46">
        <v>0</v>
      </c>
      <c r="O46">
        <v>0</v>
      </c>
    </row>
    <row r="47" spans="1:15" x14ac:dyDescent="0.2">
      <c r="A47" t="s">
        <v>5</v>
      </c>
      <c r="B47" t="s">
        <v>20</v>
      </c>
      <c r="C47">
        <v>0</v>
      </c>
      <c r="D47">
        <v>141</v>
      </c>
      <c r="E47">
        <v>30</v>
      </c>
      <c r="F47">
        <v>1</v>
      </c>
      <c r="G47">
        <v>31</v>
      </c>
      <c r="H47">
        <v>0</v>
      </c>
      <c r="I47">
        <v>0</v>
      </c>
      <c r="J47">
        <v>2</v>
      </c>
      <c r="K47">
        <v>8</v>
      </c>
      <c r="L47">
        <v>0</v>
      </c>
      <c r="M47">
        <v>0</v>
      </c>
      <c r="N47">
        <v>0</v>
      </c>
      <c r="O47">
        <v>0</v>
      </c>
    </row>
    <row r="48" spans="1:15" x14ac:dyDescent="0.2">
      <c r="A48" t="s">
        <v>5</v>
      </c>
      <c r="B48" t="s">
        <v>21</v>
      </c>
      <c r="C48">
        <v>0</v>
      </c>
      <c r="D48">
        <v>114</v>
      </c>
      <c r="E48">
        <v>29</v>
      </c>
      <c r="F48">
        <v>3</v>
      </c>
      <c r="G48">
        <v>22</v>
      </c>
      <c r="H48">
        <v>0</v>
      </c>
      <c r="I48">
        <v>0</v>
      </c>
      <c r="J48">
        <v>7</v>
      </c>
      <c r="K48">
        <v>9</v>
      </c>
      <c r="L48">
        <v>1</v>
      </c>
      <c r="M48">
        <v>1</v>
      </c>
      <c r="N48">
        <v>0</v>
      </c>
      <c r="O48">
        <v>0</v>
      </c>
    </row>
    <row r="49" spans="1:15" x14ac:dyDescent="0.2">
      <c r="A49" t="s">
        <v>5</v>
      </c>
      <c r="B49" t="s">
        <v>22</v>
      </c>
      <c r="C49">
        <v>1</v>
      </c>
      <c r="D49">
        <v>94</v>
      </c>
      <c r="E49">
        <v>29</v>
      </c>
      <c r="F49">
        <v>3</v>
      </c>
      <c r="G49">
        <v>25</v>
      </c>
      <c r="H49">
        <v>0</v>
      </c>
      <c r="I49">
        <v>0</v>
      </c>
      <c r="J49">
        <v>5</v>
      </c>
      <c r="K49">
        <v>5</v>
      </c>
      <c r="L49">
        <v>0</v>
      </c>
      <c r="M49">
        <v>0</v>
      </c>
      <c r="N49">
        <v>0</v>
      </c>
      <c r="O49">
        <v>0</v>
      </c>
    </row>
    <row r="50" spans="1:15" x14ac:dyDescent="0.2">
      <c r="A50" t="s">
        <v>5</v>
      </c>
      <c r="B50" t="s">
        <v>23</v>
      </c>
      <c r="C50">
        <v>0</v>
      </c>
      <c r="D50">
        <v>105</v>
      </c>
      <c r="E50">
        <v>35</v>
      </c>
      <c r="F50">
        <v>1</v>
      </c>
      <c r="G50">
        <v>26</v>
      </c>
      <c r="H50">
        <v>2</v>
      </c>
      <c r="I50">
        <v>0</v>
      </c>
      <c r="J50">
        <v>7</v>
      </c>
      <c r="K50">
        <v>10</v>
      </c>
      <c r="L50">
        <v>0</v>
      </c>
      <c r="M50">
        <v>0</v>
      </c>
      <c r="N50">
        <v>0</v>
      </c>
      <c r="O50">
        <v>0</v>
      </c>
    </row>
    <row r="51" spans="1:15" x14ac:dyDescent="0.2">
      <c r="A51" t="s">
        <v>5</v>
      </c>
      <c r="B51" t="s">
        <v>24</v>
      </c>
      <c r="C51">
        <v>0</v>
      </c>
      <c r="D51">
        <v>105</v>
      </c>
      <c r="E51">
        <v>36</v>
      </c>
      <c r="F51">
        <v>2</v>
      </c>
      <c r="G51">
        <v>25</v>
      </c>
      <c r="H51">
        <v>0</v>
      </c>
      <c r="I51">
        <v>0</v>
      </c>
      <c r="J51">
        <v>5</v>
      </c>
      <c r="K51">
        <v>5</v>
      </c>
      <c r="L51">
        <v>0</v>
      </c>
      <c r="M51">
        <v>0</v>
      </c>
      <c r="N51">
        <v>0</v>
      </c>
      <c r="O51">
        <v>0</v>
      </c>
    </row>
    <row r="52" spans="1:15" x14ac:dyDescent="0.2">
      <c r="A52" t="s">
        <v>5</v>
      </c>
      <c r="B52" t="s">
        <v>25</v>
      </c>
      <c r="C52">
        <v>0</v>
      </c>
      <c r="D52">
        <v>102</v>
      </c>
      <c r="E52">
        <v>30</v>
      </c>
      <c r="F52">
        <v>1</v>
      </c>
      <c r="G52">
        <v>13</v>
      </c>
      <c r="H52">
        <v>0</v>
      </c>
      <c r="I52">
        <v>0</v>
      </c>
      <c r="J52">
        <v>12</v>
      </c>
      <c r="K52">
        <v>11</v>
      </c>
      <c r="L52">
        <v>0</v>
      </c>
      <c r="M52">
        <v>1</v>
      </c>
      <c r="N52">
        <v>0</v>
      </c>
      <c r="O52">
        <v>0</v>
      </c>
    </row>
    <row r="53" spans="1:15" x14ac:dyDescent="0.2">
      <c r="A53" t="s">
        <v>5</v>
      </c>
      <c r="B53" t="s">
        <v>26</v>
      </c>
      <c r="C53">
        <v>0</v>
      </c>
      <c r="D53">
        <v>129</v>
      </c>
      <c r="E53">
        <v>37</v>
      </c>
      <c r="F53">
        <v>1</v>
      </c>
      <c r="G53">
        <v>17</v>
      </c>
      <c r="H53">
        <v>2</v>
      </c>
      <c r="I53">
        <v>0</v>
      </c>
      <c r="J53">
        <v>6</v>
      </c>
      <c r="K53">
        <v>8</v>
      </c>
      <c r="L53">
        <v>0</v>
      </c>
      <c r="M53">
        <v>0</v>
      </c>
      <c r="N53">
        <v>0</v>
      </c>
      <c r="O53">
        <v>0</v>
      </c>
    </row>
    <row r="54" spans="1:15" x14ac:dyDescent="0.2">
      <c r="A54" t="s">
        <v>5</v>
      </c>
      <c r="B54" t="s">
        <v>27</v>
      </c>
      <c r="C54">
        <v>1</v>
      </c>
      <c r="D54">
        <v>110</v>
      </c>
      <c r="E54">
        <v>25</v>
      </c>
      <c r="F54">
        <v>1</v>
      </c>
      <c r="G54">
        <v>16</v>
      </c>
      <c r="H54">
        <v>1</v>
      </c>
      <c r="I54">
        <v>0</v>
      </c>
      <c r="J54">
        <v>6</v>
      </c>
      <c r="K54">
        <v>4</v>
      </c>
      <c r="L54">
        <v>0</v>
      </c>
      <c r="M54">
        <v>0</v>
      </c>
      <c r="N54">
        <v>0</v>
      </c>
      <c r="O54">
        <v>0</v>
      </c>
    </row>
    <row r="55" spans="1:15" x14ac:dyDescent="0.2">
      <c r="A55" t="s">
        <v>5</v>
      </c>
      <c r="B55" t="s">
        <v>28</v>
      </c>
      <c r="C55">
        <v>1</v>
      </c>
      <c r="D55">
        <v>105</v>
      </c>
      <c r="E55">
        <v>28</v>
      </c>
      <c r="F55">
        <v>1</v>
      </c>
      <c r="G55">
        <v>26</v>
      </c>
      <c r="H55">
        <v>3</v>
      </c>
      <c r="I55">
        <v>0</v>
      </c>
      <c r="J55">
        <v>4</v>
      </c>
      <c r="K55">
        <v>10</v>
      </c>
      <c r="L55">
        <v>0</v>
      </c>
      <c r="M55">
        <v>0</v>
      </c>
      <c r="N55">
        <v>0</v>
      </c>
      <c r="O55">
        <v>0</v>
      </c>
    </row>
    <row r="56" spans="1:15" x14ac:dyDescent="0.2">
      <c r="A56" t="s">
        <v>5</v>
      </c>
      <c r="B56" t="s">
        <v>29</v>
      </c>
      <c r="C56">
        <v>3</v>
      </c>
      <c r="D56">
        <v>118</v>
      </c>
      <c r="E56">
        <v>40</v>
      </c>
      <c r="F56">
        <v>1</v>
      </c>
      <c r="G56">
        <v>23</v>
      </c>
      <c r="H56">
        <v>2</v>
      </c>
      <c r="I56">
        <v>0</v>
      </c>
      <c r="J56">
        <v>8</v>
      </c>
      <c r="K56">
        <v>6</v>
      </c>
      <c r="L56">
        <v>0</v>
      </c>
      <c r="M56">
        <v>0</v>
      </c>
      <c r="N56">
        <v>1</v>
      </c>
      <c r="O56">
        <v>0</v>
      </c>
    </row>
    <row r="57" spans="1:15" x14ac:dyDescent="0.2">
      <c r="A57" t="s">
        <v>5</v>
      </c>
      <c r="B57" t="s">
        <v>30</v>
      </c>
      <c r="C57">
        <v>1</v>
      </c>
      <c r="D57">
        <v>123</v>
      </c>
      <c r="E57">
        <v>28</v>
      </c>
      <c r="F57">
        <v>3</v>
      </c>
      <c r="G57">
        <v>16</v>
      </c>
      <c r="H57">
        <v>2</v>
      </c>
      <c r="I57">
        <v>0</v>
      </c>
      <c r="J57">
        <v>6</v>
      </c>
      <c r="K57">
        <v>3</v>
      </c>
      <c r="L57">
        <v>0</v>
      </c>
      <c r="M57">
        <v>0</v>
      </c>
      <c r="N57">
        <v>0</v>
      </c>
      <c r="O57">
        <v>0</v>
      </c>
    </row>
    <row r="58" spans="1:15" x14ac:dyDescent="0.2">
      <c r="A58" t="s">
        <v>5</v>
      </c>
      <c r="B58" t="s">
        <v>31</v>
      </c>
      <c r="C58">
        <v>2</v>
      </c>
      <c r="D58">
        <v>123</v>
      </c>
      <c r="E58">
        <v>32</v>
      </c>
      <c r="F58">
        <v>4</v>
      </c>
      <c r="G58">
        <v>31</v>
      </c>
      <c r="H58">
        <v>1</v>
      </c>
      <c r="I58">
        <v>0</v>
      </c>
      <c r="J58">
        <v>3</v>
      </c>
      <c r="K58">
        <v>7</v>
      </c>
      <c r="L58">
        <v>0</v>
      </c>
      <c r="M58">
        <v>0</v>
      </c>
      <c r="N58">
        <v>0</v>
      </c>
      <c r="O58">
        <v>0</v>
      </c>
    </row>
    <row r="59" spans="1:15" x14ac:dyDescent="0.2">
      <c r="A59" t="s">
        <v>5</v>
      </c>
      <c r="B59" t="s">
        <v>32</v>
      </c>
      <c r="C59">
        <v>0</v>
      </c>
      <c r="D59">
        <v>136</v>
      </c>
      <c r="E59">
        <v>22</v>
      </c>
      <c r="F59">
        <v>2</v>
      </c>
      <c r="G59">
        <v>28</v>
      </c>
      <c r="H59">
        <v>2</v>
      </c>
      <c r="I59">
        <v>0</v>
      </c>
      <c r="J59">
        <v>5</v>
      </c>
      <c r="K59">
        <v>10</v>
      </c>
      <c r="L59">
        <v>1</v>
      </c>
      <c r="M59">
        <v>0</v>
      </c>
      <c r="N59">
        <v>0</v>
      </c>
      <c r="O59">
        <v>0</v>
      </c>
    </row>
    <row r="60" spans="1:15" x14ac:dyDescent="0.2">
      <c r="A60" t="s">
        <v>5</v>
      </c>
      <c r="B60" t="s">
        <v>33</v>
      </c>
      <c r="C60">
        <v>0</v>
      </c>
      <c r="D60">
        <v>119</v>
      </c>
      <c r="E60">
        <v>38</v>
      </c>
      <c r="F60">
        <v>1</v>
      </c>
      <c r="G60">
        <v>14</v>
      </c>
      <c r="H60">
        <v>0</v>
      </c>
      <c r="I60">
        <v>0</v>
      </c>
      <c r="J60">
        <v>4</v>
      </c>
      <c r="K60">
        <v>8</v>
      </c>
      <c r="L60">
        <v>0</v>
      </c>
      <c r="M60">
        <v>0</v>
      </c>
      <c r="N60">
        <v>0</v>
      </c>
      <c r="O60">
        <v>0</v>
      </c>
    </row>
    <row r="61" spans="1:15" x14ac:dyDescent="0.2">
      <c r="A61" t="s">
        <v>5</v>
      </c>
      <c r="B61" t="s">
        <v>34</v>
      </c>
      <c r="C61">
        <v>0</v>
      </c>
      <c r="D61">
        <v>128</v>
      </c>
      <c r="E61">
        <v>20</v>
      </c>
      <c r="F61">
        <v>1</v>
      </c>
      <c r="G61">
        <v>23</v>
      </c>
      <c r="H61">
        <v>2</v>
      </c>
      <c r="I61">
        <v>0</v>
      </c>
      <c r="J61">
        <v>7</v>
      </c>
      <c r="K61">
        <v>5</v>
      </c>
      <c r="L61">
        <v>0</v>
      </c>
      <c r="M61">
        <v>0</v>
      </c>
      <c r="N61">
        <v>1</v>
      </c>
      <c r="O61">
        <v>0</v>
      </c>
    </row>
    <row r="62" spans="1:15" x14ac:dyDescent="0.2">
      <c r="A62" t="s">
        <v>5</v>
      </c>
      <c r="B62" t="s">
        <v>35</v>
      </c>
      <c r="C62">
        <v>1</v>
      </c>
      <c r="D62">
        <v>145</v>
      </c>
      <c r="E62">
        <v>29</v>
      </c>
      <c r="F62">
        <v>4</v>
      </c>
      <c r="G62">
        <v>30</v>
      </c>
      <c r="H62">
        <v>1</v>
      </c>
      <c r="I62">
        <v>0</v>
      </c>
      <c r="J62">
        <v>3</v>
      </c>
      <c r="K62">
        <v>6</v>
      </c>
      <c r="L62">
        <v>0</v>
      </c>
      <c r="M62">
        <v>0</v>
      </c>
      <c r="N62">
        <v>0</v>
      </c>
      <c r="O62">
        <v>0</v>
      </c>
    </row>
    <row r="63" spans="1:15" x14ac:dyDescent="0.2">
      <c r="A63" t="s">
        <v>5</v>
      </c>
      <c r="B63" t="s">
        <v>36</v>
      </c>
      <c r="C63">
        <v>2</v>
      </c>
      <c r="D63">
        <v>156</v>
      </c>
      <c r="E63">
        <v>31</v>
      </c>
      <c r="F63">
        <v>2</v>
      </c>
      <c r="G63">
        <v>26</v>
      </c>
      <c r="H63">
        <v>2</v>
      </c>
      <c r="I63">
        <v>0</v>
      </c>
      <c r="J63">
        <v>7</v>
      </c>
      <c r="K63">
        <v>5</v>
      </c>
      <c r="L63">
        <v>0</v>
      </c>
      <c r="M63">
        <v>0</v>
      </c>
      <c r="N63">
        <v>0</v>
      </c>
      <c r="O63">
        <v>0</v>
      </c>
    </row>
    <row r="64" spans="1:15" x14ac:dyDescent="0.2">
      <c r="A64" t="s">
        <v>5</v>
      </c>
      <c r="B64" t="s">
        <v>37</v>
      </c>
      <c r="C64">
        <v>1</v>
      </c>
      <c r="D64">
        <v>148</v>
      </c>
      <c r="E64">
        <v>36</v>
      </c>
      <c r="F64">
        <v>3</v>
      </c>
      <c r="G64">
        <v>14</v>
      </c>
      <c r="H64">
        <v>0</v>
      </c>
      <c r="I64">
        <v>0</v>
      </c>
      <c r="J64">
        <v>6</v>
      </c>
      <c r="K64">
        <v>1</v>
      </c>
      <c r="L64">
        <v>0</v>
      </c>
      <c r="M64">
        <v>0</v>
      </c>
      <c r="N64">
        <v>0</v>
      </c>
      <c r="O64">
        <v>0</v>
      </c>
    </row>
    <row r="65" spans="1:15" x14ac:dyDescent="0.2">
      <c r="A65" t="s">
        <v>5</v>
      </c>
      <c r="B65" t="s">
        <v>38</v>
      </c>
      <c r="C65">
        <v>0</v>
      </c>
      <c r="D65">
        <v>159</v>
      </c>
      <c r="E65">
        <v>29</v>
      </c>
      <c r="F65">
        <v>0</v>
      </c>
      <c r="G65">
        <v>19</v>
      </c>
      <c r="H65">
        <v>0</v>
      </c>
      <c r="I65">
        <v>1</v>
      </c>
      <c r="J65">
        <v>6</v>
      </c>
      <c r="K65">
        <v>6</v>
      </c>
      <c r="L65">
        <v>0</v>
      </c>
      <c r="M65">
        <v>0</v>
      </c>
      <c r="N65">
        <v>0</v>
      </c>
      <c r="O65">
        <v>0</v>
      </c>
    </row>
    <row r="66" spans="1:15" x14ac:dyDescent="0.2">
      <c r="A66" t="s">
        <v>5</v>
      </c>
      <c r="B66" t="s">
        <v>39</v>
      </c>
      <c r="C66">
        <v>1</v>
      </c>
      <c r="D66">
        <v>158</v>
      </c>
      <c r="E66">
        <v>40</v>
      </c>
      <c r="F66">
        <v>1</v>
      </c>
      <c r="G66">
        <v>22</v>
      </c>
      <c r="H66">
        <v>0</v>
      </c>
      <c r="I66">
        <v>0</v>
      </c>
      <c r="J66">
        <v>5</v>
      </c>
      <c r="K66">
        <v>4</v>
      </c>
      <c r="L66">
        <v>1</v>
      </c>
      <c r="M66">
        <v>0</v>
      </c>
      <c r="N66">
        <v>0</v>
      </c>
      <c r="O66">
        <v>0</v>
      </c>
    </row>
    <row r="67" spans="1:15" x14ac:dyDescent="0.2">
      <c r="A67" t="s">
        <v>5</v>
      </c>
      <c r="B67" t="s">
        <v>40</v>
      </c>
      <c r="C67">
        <v>0</v>
      </c>
      <c r="D67">
        <v>162</v>
      </c>
      <c r="E67">
        <v>33</v>
      </c>
      <c r="F67">
        <v>2</v>
      </c>
      <c r="G67">
        <v>20</v>
      </c>
      <c r="H67">
        <v>0</v>
      </c>
      <c r="I67">
        <v>0</v>
      </c>
      <c r="J67">
        <v>4</v>
      </c>
      <c r="K67">
        <v>9</v>
      </c>
      <c r="L67">
        <v>0</v>
      </c>
      <c r="M67">
        <v>0</v>
      </c>
      <c r="N67">
        <v>0</v>
      </c>
      <c r="O67">
        <v>0</v>
      </c>
    </row>
    <row r="68" spans="1:15" x14ac:dyDescent="0.2">
      <c r="A68" t="s">
        <v>5</v>
      </c>
      <c r="B68" t="s">
        <v>41</v>
      </c>
      <c r="C68">
        <v>1</v>
      </c>
      <c r="D68">
        <v>179</v>
      </c>
      <c r="E68">
        <v>42</v>
      </c>
      <c r="F68">
        <v>2</v>
      </c>
      <c r="G68">
        <v>24</v>
      </c>
      <c r="H68">
        <v>1</v>
      </c>
      <c r="I68">
        <v>0</v>
      </c>
      <c r="J68">
        <v>3</v>
      </c>
      <c r="K68">
        <v>10</v>
      </c>
      <c r="L68">
        <v>0</v>
      </c>
      <c r="M68">
        <v>2</v>
      </c>
      <c r="N68">
        <v>0</v>
      </c>
      <c r="O68">
        <v>0</v>
      </c>
    </row>
    <row r="69" spans="1:15" x14ac:dyDescent="0.2">
      <c r="A69" t="s">
        <v>5</v>
      </c>
      <c r="B69" t="s">
        <v>42</v>
      </c>
      <c r="C69">
        <v>0</v>
      </c>
      <c r="D69">
        <v>192</v>
      </c>
      <c r="E69">
        <v>38</v>
      </c>
      <c r="F69">
        <v>4</v>
      </c>
      <c r="G69">
        <v>15</v>
      </c>
      <c r="H69">
        <v>1</v>
      </c>
      <c r="I69">
        <v>0</v>
      </c>
      <c r="J69">
        <v>4</v>
      </c>
      <c r="K69">
        <v>8</v>
      </c>
      <c r="L69">
        <v>0</v>
      </c>
      <c r="M69">
        <v>0</v>
      </c>
      <c r="N69">
        <v>0</v>
      </c>
      <c r="O69">
        <v>0</v>
      </c>
    </row>
    <row r="70" spans="1:15" x14ac:dyDescent="0.2">
      <c r="A70" t="s">
        <v>5</v>
      </c>
      <c r="B70" t="s">
        <v>43</v>
      </c>
      <c r="C70">
        <v>0</v>
      </c>
      <c r="D70">
        <v>168</v>
      </c>
      <c r="E70">
        <v>48</v>
      </c>
      <c r="F70">
        <v>2</v>
      </c>
      <c r="G70">
        <v>19</v>
      </c>
      <c r="H70">
        <v>0</v>
      </c>
      <c r="I70">
        <v>0</v>
      </c>
      <c r="J70">
        <v>4</v>
      </c>
      <c r="K70">
        <v>9</v>
      </c>
      <c r="L70">
        <v>0</v>
      </c>
      <c r="M70">
        <v>0</v>
      </c>
      <c r="N70">
        <v>0</v>
      </c>
      <c r="O70">
        <v>0</v>
      </c>
    </row>
    <row r="71" spans="1:15" x14ac:dyDescent="0.2">
      <c r="A71" t="s">
        <v>5</v>
      </c>
      <c r="B71" t="s">
        <v>44</v>
      </c>
      <c r="C71">
        <v>1</v>
      </c>
      <c r="D71">
        <v>192</v>
      </c>
      <c r="E71">
        <v>48</v>
      </c>
      <c r="F71">
        <v>5</v>
      </c>
      <c r="G71">
        <v>29</v>
      </c>
      <c r="H71">
        <v>1</v>
      </c>
      <c r="I71">
        <v>0</v>
      </c>
      <c r="J71">
        <v>5</v>
      </c>
      <c r="K71">
        <v>7</v>
      </c>
      <c r="L71">
        <v>0</v>
      </c>
      <c r="M71">
        <v>0</v>
      </c>
      <c r="N71">
        <v>0</v>
      </c>
      <c r="O71">
        <v>0</v>
      </c>
    </row>
    <row r="72" spans="1:15" x14ac:dyDescent="0.2">
      <c r="A72" t="s">
        <v>5</v>
      </c>
      <c r="B72" t="s">
        <v>45</v>
      </c>
      <c r="C72">
        <v>2</v>
      </c>
      <c r="D72">
        <v>208</v>
      </c>
      <c r="E72">
        <v>41</v>
      </c>
      <c r="F72">
        <v>2</v>
      </c>
      <c r="G72">
        <v>23</v>
      </c>
      <c r="H72">
        <v>2</v>
      </c>
      <c r="I72">
        <v>0</v>
      </c>
      <c r="J72">
        <v>7</v>
      </c>
      <c r="K72">
        <v>10</v>
      </c>
      <c r="L72">
        <v>3</v>
      </c>
      <c r="M72">
        <v>0</v>
      </c>
      <c r="N72">
        <v>0</v>
      </c>
      <c r="O72">
        <v>0</v>
      </c>
    </row>
    <row r="73" spans="1:15" x14ac:dyDescent="0.2">
      <c r="A73" t="s">
        <v>5</v>
      </c>
      <c r="B73" t="s">
        <v>46</v>
      </c>
      <c r="C73">
        <v>0</v>
      </c>
      <c r="D73">
        <v>185</v>
      </c>
      <c r="E73">
        <v>42</v>
      </c>
      <c r="F73">
        <v>6</v>
      </c>
      <c r="G73">
        <v>19</v>
      </c>
      <c r="H73">
        <v>0</v>
      </c>
      <c r="I73">
        <v>0</v>
      </c>
      <c r="J73">
        <v>2</v>
      </c>
      <c r="K73">
        <v>7</v>
      </c>
      <c r="L73">
        <v>1</v>
      </c>
      <c r="M73">
        <v>0</v>
      </c>
      <c r="N73">
        <v>0</v>
      </c>
      <c r="O73">
        <v>0</v>
      </c>
    </row>
    <row r="74" spans="1:15" x14ac:dyDescent="0.2">
      <c r="A74" t="s">
        <v>5</v>
      </c>
      <c r="B74" t="s">
        <v>47</v>
      </c>
      <c r="C74">
        <v>2</v>
      </c>
      <c r="D74">
        <v>196</v>
      </c>
      <c r="E74">
        <v>38</v>
      </c>
      <c r="F74">
        <v>1</v>
      </c>
      <c r="G74">
        <v>20</v>
      </c>
      <c r="H74">
        <v>1</v>
      </c>
      <c r="I74">
        <v>0</v>
      </c>
      <c r="J74">
        <v>3</v>
      </c>
      <c r="K74">
        <v>3</v>
      </c>
      <c r="L74">
        <v>0</v>
      </c>
      <c r="M74">
        <v>0</v>
      </c>
      <c r="N74">
        <v>0</v>
      </c>
      <c r="O74">
        <v>0</v>
      </c>
    </row>
    <row r="75" spans="1:15" x14ac:dyDescent="0.2">
      <c r="A75" t="s">
        <v>5</v>
      </c>
      <c r="B75" t="s">
        <v>48</v>
      </c>
      <c r="C75">
        <v>1</v>
      </c>
      <c r="D75">
        <v>244</v>
      </c>
      <c r="E75">
        <v>44</v>
      </c>
      <c r="F75">
        <v>3</v>
      </c>
      <c r="G75">
        <v>27</v>
      </c>
      <c r="H75">
        <v>2</v>
      </c>
      <c r="I75">
        <v>0</v>
      </c>
      <c r="J75">
        <v>1</v>
      </c>
      <c r="K75">
        <v>8</v>
      </c>
      <c r="L75">
        <v>0</v>
      </c>
      <c r="M75">
        <v>0</v>
      </c>
      <c r="N75">
        <v>0</v>
      </c>
      <c r="O75">
        <v>0</v>
      </c>
    </row>
    <row r="76" spans="1:15" x14ac:dyDescent="0.2">
      <c r="A76" t="s">
        <v>5</v>
      </c>
      <c r="B76" t="s">
        <v>49</v>
      </c>
      <c r="C76">
        <v>1</v>
      </c>
      <c r="D76">
        <v>212</v>
      </c>
      <c r="E76">
        <v>40</v>
      </c>
      <c r="F76">
        <v>3</v>
      </c>
      <c r="G76">
        <v>27</v>
      </c>
      <c r="H76">
        <v>0</v>
      </c>
      <c r="I76">
        <v>0</v>
      </c>
      <c r="J76">
        <v>2</v>
      </c>
      <c r="K76">
        <v>9</v>
      </c>
      <c r="L76">
        <v>0</v>
      </c>
      <c r="M76">
        <v>0</v>
      </c>
      <c r="N76">
        <v>0</v>
      </c>
      <c r="O76">
        <v>0</v>
      </c>
    </row>
    <row r="77" spans="1:15" x14ac:dyDescent="0.2">
      <c r="A77" t="s">
        <v>5</v>
      </c>
      <c r="B77" t="s">
        <v>50</v>
      </c>
      <c r="C77">
        <v>0</v>
      </c>
      <c r="D77">
        <v>270</v>
      </c>
      <c r="E77">
        <v>36</v>
      </c>
      <c r="F77">
        <v>2</v>
      </c>
      <c r="G77">
        <v>21</v>
      </c>
      <c r="H77">
        <v>2</v>
      </c>
      <c r="I77">
        <v>0</v>
      </c>
      <c r="J77">
        <v>2</v>
      </c>
      <c r="K77">
        <v>8</v>
      </c>
      <c r="L77">
        <v>0</v>
      </c>
      <c r="M77">
        <v>0</v>
      </c>
      <c r="N77">
        <v>0</v>
      </c>
      <c r="O77">
        <v>0</v>
      </c>
    </row>
    <row r="78" spans="1:15" x14ac:dyDescent="0.2">
      <c r="A78" t="s">
        <v>5</v>
      </c>
      <c r="B78" t="s">
        <v>51</v>
      </c>
      <c r="C78">
        <v>1</v>
      </c>
      <c r="D78">
        <v>275</v>
      </c>
      <c r="E78">
        <v>44</v>
      </c>
      <c r="F78">
        <v>3</v>
      </c>
      <c r="G78">
        <v>27</v>
      </c>
      <c r="H78">
        <v>3</v>
      </c>
      <c r="I78">
        <v>0</v>
      </c>
      <c r="J78">
        <v>4</v>
      </c>
      <c r="K78">
        <v>7</v>
      </c>
      <c r="L78">
        <v>0</v>
      </c>
      <c r="M78">
        <v>0</v>
      </c>
      <c r="N78">
        <v>0</v>
      </c>
      <c r="O78">
        <v>0</v>
      </c>
    </row>
    <row r="79" spans="1:15" x14ac:dyDescent="0.2">
      <c r="A79" t="s">
        <v>5</v>
      </c>
      <c r="B79" t="s">
        <v>52</v>
      </c>
      <c r="C79">
        <v>0</v>
      </c>
      <c r="D79">
        <v>269</v>
      </c>
      <c r="E79">
        <v>45</v>
      </c>
      <c r="F79">
        <v>2</v>
      </c>
      <c r="G79">
        <v>26</v>
      </c>
      <c r="H79">
        <v>0</v>
      </c>
      <c r="I79">
        <v>0</v>
      </c>
      <c r="J79">
        <v>0</v>
      </c>
      <c r="K79">
        <v>6</v>
      </c>
      <c r="L79">
        <v>0</v>
      </c>
      <c r="M79">
        <v>0</v>
      </c>
      <c r="N79">
        <v>0</v>
      </c>
      <c r="O79">
        <v>0</v>
      </c>
    </row>
    <row r="80" spans="1:15" x14ac:dyDescent="0.2">
      <c r="A80" t="s">
        <v>5</v>
      </c>
      <c r="B80" t="s">
        <v>53</v>
      </c>
      <c r="C80">
        <v>0</v>
      </c>
      <c r="D80">
        <v>277</v>
      </c>
      <c r="E80">
        <v>44</v>
      </c>
      <c r="F80">
        <v>1</v>
      </c>
      <c r="G80">
        <v>14</v>
      </c>
      <c r="H80">
        <v>0</v>
      </c>
      <c r="I80">
        <v>0</v>
      </c>
      <c r="J80">
        <v>3</v>
      </c>
      <c r="K80">
        <v>8</v>
      </c>
      <c r="L80">
        <v>0</v>
      </c>
      <c r="M80">
        <v>0</v>
      </c>
      <c r="N80">
        <v>0</v>
      </c>
      <c r="O80">
        <v>0</v>
      </c>
    </row>
    <row r="81" spans="1:15" x14ac:dyDescent="0.2">
      <c r="A81" t="s">
        <v>5</v>
      </c>
      <c r="B81" t="s">
        <v>54</v>
      </c>
      <c r="C81">
        <v>2</v>
      </c>
      <c r="D81">
        <v>319</v>
      </c>
      <c r="E81">
        <v>41</v>
      </c>
      <c r="F81">
        <v>2</v>
      </c>
      <c r="G81">
        <v>23</v>
      </c>
      <c r="H81">
        <v>0</v>
      </c>
      <c r="I81">
        <v>0</v>
      </c>
      <c r="J81">
        <v>1</v>
      </c>
      <c r="K81">
        <v>5</v>
      </c>
      <c r="L81">
        <v>0</v>
      </c>
      <c r="M81">
        <v>0</v>
      </c>
      <c r="N81">
        <v>0</v>
      </c>
      <c r="O81">
        <v>1</v>
      </c>
    </row>
    <row r="82" spans="1:15" x14ac:dyDescent="0.2">
      <c r="A82" t="s">
        <v>5</v>
      </c>
      <c r="B82" t="s">
        <v>55</v>
      </c>
      <c r="C82">
        <v>0</v>
      </c>
      <c r="D82">
        <v>305</v>
      </c>
      <c r="E82">
        <v>42</v>
      </c>
      <c r="F82">
        <v>1</v>
      </c>
      <c r="G82">
        <v>23</v>
      </c>
      <c r="H82">
        <v>0</v>
      </c>
      <c r="I82">
        <v>0</v>
      </c>
      <c r="J82">
        <v>0</v>
      </c>
      <c r="K82">
        <v>9</v>
      </c>
      <c r="L82">
        <v>0</v>
      </c>
      <c r="M82">
        <v>0</v>
      </c>
      <c r="N82">
        <v>0</v>
      </c>
      <c r="O82">
        <v>0</v>
      </c>
    </row>
    <row r="83" spans="1:15" x14ac:dyDescent="0.2">
      <c r="A83" t="s">
        <v>5</v>
      </c>
      <c r="B83" t="s">
        <v>56</v>
      </c>
      <c r="C83">
        <v>2</v>
      </c>
      <c r="D83">
        <v>315</v>
      </c>
      <c r="E83">
        <v>38</v>
      </c>
      <c r="F83">
        <v>1</v>
      </c>
      <c r="G83">
        <v>18</v>
      </c>
      <c r="H83">
        <v>1</v>
      </c>
      <c r="I83">
        <v>0</v>
      </c>
      <c r="J83">
        <v>1</v>
      </c>
      <c r="K83">
        <v>9</v>
      </c>
      <c r="L83">
        <v>0</v>
      </c>
      <c r="M83">
        <v>0</v>
      </c>
      <c r="N83">
        <v>0</v>
      </c>
      <c r="O83">
        <v>1</v>
      </c>
    </row>
    <row r="84" spans="1:15" x14ac:dyDescent="0.2">
      <c r="A84" t="s">
        <v>5</v>
      </c>
      <c r="B84" t="s">
        <v>57</v>
      </c>
      <c r="C84">
        <v>1</v>
      </c>
      <c r="D84">
        <v>243</v>
      </c>
      <c r="E84">
        <v>35</v>
      </c>
      <c r="F84">
        <v>3</v>
      </c>
      <c r="G84">
        <v>15</v>
      </c>
      <c r="H84">
        <v>0</v>
      </c>
      <c r="I84">
        <v>0</v>
      </c>
      <c r="J84">
        <v>6</v>
      </c>
      <c r="K84">
        <v>7</v>
      </c>
      <c r="L84">
        <v>0</v>
      </c>
      <c r="M84">
        <v>0</v>
      </c>
      <c r="N84">
        <v>0</v>
      </c>
      <c r="O84">
        <v>0</v>
      </c>
    </row>
    <row r="85" spans="1:15" x14ac:dyDescent="0.2">
      <c r="A85" t="s">
        <v>5</v>
      </c>
      <c r="B85" t="s">
        <v>58</v>
      </c>
      <c r="C85">
        <v>1</v>
      </c>
      <c r="D85">
        <v>235</v>
      </c>
      <c r="E85">
        <v>35</v>
      </c>
      <c r="F85">
        <v>2</v>
      </c>
      <c r="G85">
        <v>18</v>
      </c>
      <c r="H85">
        <v>1</v>
      </c>
      <c r="I85">
        <v>0</v>
      </c>
      <c r="J85">
        <v>3</v>
      </c>
      <c r="K85">
        <v>17</v>
      </c>
      <c r="L85">
        <v>0</v>
      </c>
      <c r="M85">
        <v>0</v>
      </c>
      <c r="N85">
        <v>0</v>
      </c>
      <c r="O85">
        <v>0</v>
      </c>
    </row>
    <row r="86" spans="1:15" x14ac:dyDescent="0.2">
      <c r="A86" t="s">
        <v>5</v>
      </c>
      <c r="B86" t="s">
        <v>59</v>
      </c>
      <c r="C86">
        <v>1</v>
      </c>
      <c r="D86">
        <v>178</v>
      </c>
      <c r="E86">
        <v>33</v>
      </c>
      <c r="F86">
        <v>1</v>
      </c>
      <c r="G86">
        <v>17</v>
      </c>
      <c r="H86">
        <v>0</v>
      </c>
      <c r="I86">
        <v>0</v>
      </c>
      <c r="J86">
        <v>3</v>
      </c>
      <c r="K86">
        <v>14</v>
      </c>
      <c r="L86">
        <v>0</v>
      </c>
      <c r="M86">
        <v>1</v>
      </c>
      <c r="N86">
        <v>0</v>
      </c>
      <c r="O86">
        <v>0</v>
      </c>
    </row>
    <row r="87" spans="1:15" x14ac:dyDescent="0.2">
      <c r="A87" t="s">
        <v>5</v>
      </c>
      <c r="B87" t="s">
        <v>60</v>
      </c>
      <c r="C87">
        <v>0</v>
      </c>
      <c r="D87">
        <v>173</v>
      </c>
      <c r="E87">
        <v>25</v>
      </c>
      <c r="F87">
        <v>0</v>
      </c>
      <c r="G87">
        <v>15</v>
      </c>
      <c r="H87">
        <v>0</v>
      </c>
      <c r="I87">
        <v>0</v>
      </c>
      <c r="J87">
        <v>2</v>
      </c>
      <c r="K87">
        <v>4</v>
      </c>
      <c r="L87">
        <v>0</v>
      </c>
      <c r="M87">
        <v>0</v>
      </c>
      <c r="N87">
        <v>0</v>
      </c>
      <c r="O87">
        <v>0</v>
      </c>
    </row>
    <row r="88" spans="1:15" x14ac:dyDescent="0.2">
      <c r="A88" t="s">
        <v>5</v>
      </c>
      <c r="B88" t="s">
        <v>61</v>
      </c>
      <c r="C88">
        <v>3</v>
      </c>
      <c r="D88">
        <v>169</v>
      </c>
      <c r="E88">
        <v>25</v>
      </c>
      <c r="F88">
        <v>0</v>
      </c>
      <c r="G88">
        <v>19</v>
      </c>
      <c r="H88">
        <v>1</v>
      </c>
      <c r="I88">
        <v>0</v>
      </c>
      <c r="J88">
        <v>2</v>
      </c>
      <c r="K88">
        <v>4</v>
      </c>
      <c r="L88">
        <v>0</v>
      </c>
      <c r="M88">
        <v>0</v>
      </c>
      <c r="N88">
        <v>0</v>
      </c>
      <c r="O88">
        <v>0</v>
      </c>
    </row>
    <row r="89" spans="1:15" x14ac:dyDescent="0.2">
      <c r="A89" t="s">
        <v>5</v>
      </c>
      <c r="B89" t="s">
        <v>62</v>
      </c>
      <c r="C89">
        <v>1</v>
      </c>
      <c r="D89">
        <v>140</v>
      </c>
      <c r="E89">
        <v>31</v>
      </c>
      <c r="F89">
        <v>0</v>
      </c>
      <c r="G89">
        <v>15</v>
      </c>
      <c r="H89">
        <v>2</v>
      </c>
      <c r="I89">
        <v>0</v>
      </c>
      <c r="J89">
        <v>3</v>
      </c>
      <c r="K89">
        <v>7</v>
      </c>
      <c r="L89">
        <v>0</v>
      </c>
      <c r="M89">
        <v>0</v>
      </c>
      <c r="N89">
        <v>1</v>
      </c>
      <c r="O89">
        <v>0</v>
      </c>
    </row>
    <row r="90" spans="1:15" x14ac:dyDescent="0.2">
      <c r="A90" t="s">
        <v>5</v>
      </c>
      <c r="B90" t="s">
        <v>63</v>
      </c>
      <c r="C90">
        <v>0</v>
      </c>
      <c r="D90">
        <v>151</v>
      </c>
      <c r="E90">
        <v>31</v>
      </c>
      <c r="F90">
        <v>1</v>
      </c>
      <c r="G90">
        <v>12</v>
      </c>
      <c r="H90">
        <v>0</v>
      </c>
      <c r="I90">
        <v>0</v>
      </c>
      <c r="J90">
        <v>2</v>
      </c>
      <c r="K90">
        <v>8</v>
      </c>
      <c r="L90">
        <v>0</v>
      </c>
      <c r="M90">
        <v>0</v>
      </c>
      <c r="N90">
        <v>0</v>
      </c>
      <c r="O90">
        <v>0</v>
      </c>
    </row>
    <row r="91" spans="1:15" x14ac:dyDescent="0.2">
      <c r="A91" t="s">
        <v>5</v>
      </c>
      <c r="B91" t="s">
        <v>64</v>
      </c>
      <c r="C91">
        <v>1</v>
      </c>
      <c r="D91">
        <v>139</v>
      </c>
      <c r="E91">
        <v>32</v>
      </c>
      <c r="F91">
        <v>0</v>
      </c>
      <c r="G91">
        <v>13</v>
      </c>
      <c r="H91">
        <v>0</v>
      </c>
      <c r="I91">
        <v>0</v>
      </c>
      <c r="J91">
        <v>1</v>
      </c>
      <c r="K91">
        <v>12</v>
      </c>
      <c r="L91">
        <v>0</v>
      </c>
      <c r="M91">
        <v>0</v>
      </c>
      <c r="N91">
        <v>0</v>
      </c>
      <c r="O91">
        <v>0</v>
      </c>
    </row>
    <row r="92" spans="1:15" x14ac:dyDescent="0.2">
      <c r="A92" t="s">
        <v>5</v>
      </c>
      <c r="B92" t="s">
        <v>65</v>
      </c>
      <c r="C92">
        <v>1</v>
      </c>
      <c r="D92">
        <v>155</v>
      </c>
      <c r="E92">
        <v>21</v>
      </c>
      <c r="F92">
        <v>1</v>
      </c>
      <c r="G92">
        <v>19</v>
      </c>
      <c r="H92">
        <v>0</v>
      </c>
      <c r="I92">
        <v>0</v>
      </c>
      <c r="J92">
        <v>1</v>
      </c>
      <c r="K92">
        <v>4</v>
      </c>
      <c r="L92">
        <v>0</v>
      </c>
      <c r="M92">
        <v>0</v>
      </c>
      <c r="N92">
        <v>0</v>
      </c>
      <c r="O92">
        <v>0</v>
      </c>
    </row>
    <row r="93" spans="1:15" x14ac:dyDescent="0.2">
      <c r="A93" t="s">
        <v>5</v>
      </c>
      <c r="B93" t="s">
        <v>66</v>
      </c>
      <c r="C93">
        <v>0</v>
      </c>
      <c r="D93">
        <v>167</v>
      </c>
      <c r="E93">
        <v>28</v>
      </c>
      <c r="F93">
        <v>1</v>
      </c>
      <c r="G93">
        <v>14</v>
      </c>
      <c r="H93">
        <v>0</v>
      </c>
      <c r="I93">
        <v>0</v>
      </c>
      <c r="J93">
        <v>3</v>
      </c>
      <c r="K93">
        <v>9</v>
      </c>
      <c r="L93">
        <v>0</v>
      </c>
      <c r="M93">
        <v>0</v>
      </c>
      <c r="N93">
        <v>0</v>
      </c>
      <c r="O93">
        <v>0</v>
      </c>
    </row>
    <row r="94" spans="1:15" x14ac:dyDescent="0.2">
      <c r="A94" t="s">
        <v>5</v>
      </c>
      <c r="B94" t="s">
        <v>67</v>
      </c>
      <c r="C94">
        <v>0</v>
      </c>
      <c r="D94">
        <v>178</v>
      </c>
      <c r="E94">
        <v>20</v>
      </c>
      <c r="F94">
        <v>2</v>
      </c>
      <c r="G94">
        <v>8</v>
      </c>
      <c r="H94">
        <v>0</v>
      </c>
      <c r="I94">
        <v>0</v>
      </c>
      <c r="J94">
        <v>2</v>
      </c>
      <c r="K94">
        <v>4</v>
      </c>
      <c r="L94">
        <v>0</v>
      </c>
      <c r="M94">
        <v>0</v>
      </c>
      <c r="N94">
        <v>0</v>
      </c>
      <c r="O94">
        <v>0</v>
      </c>
    </row>
    <row r="95" spans="1:15" x14ac:dyDescent="0.2">
      <c r="A95" t="s">
        <v>5</v>
      </c>
      <c r="B95" t="s">
        <v>68</v>
      </c>
      <c r="C95">
        <v>2</v>
      </c>
      <c r="D95">
        <v>157</v>
      </c>
      <c r="E95">
        <v>22</v>
      </c>
      <c r="F95">
        <v>0</v>
      </c>
      <c r="G95">
        <v>9</v>
      </c>
      <c r="H95">
        <v>0</v>
      </c>
      <c r="I95">
        <v>0</v>
      </c>
      <c r="J95">
        <v>4</v>
      </c>
      <c r="K95">
        <v>2</v>
      </c>
      <c r="L95">
        <v>0</v>
      </c>
      <c r="M95">
        <v>0</v>
      </c>
      <c r="N95">
        <v>0</v>
      </c>
      <c r="O95">
        <v>0</v>
      </c>
    </row>
    <row r="96" spans="1:15" x14ac:dyDescent="0.2">
      <c r="A96" t="s">
        <v>5</v>
      </c>
      <c r="B96" t="s">
        <v>69</v>
      </c>
      <c r="C96">
        <v>0</v>
      </c>
      <c r="D96">
        <v>125</v>
      </c>
      <c r="E96">
        <v>23</v>
      </c>
      <c r="F96">
        <v>0</v>
      </c>
      <c r="G96">
        <v>7</v>
      </c>
      <c r="H96">
        <v>0</v>
      </c>
      <c r="I96">
        <v>0</v>
      </c>
      <c r="J96">
        <v>2</v>
      </c>
      <c r="K96">
        <v>7</v>
      </c>
      <c r="L96">
        <v>0</v>
      </c>
      <c r="M96">
        <v>1</v>
      </c>
      <c r="N96">
        <v>0</v>
      </c>
      <c r="O96">
        <v>0</v>
      </c>
    </row>
    <row r="97" spans="1:15" x14ac:dyDescent="0.2">
      <c r="A97" t="s">
        <v>5</v>
      </c>
      <c r="B97" t="s">
        <v>70</v>
      </c>
      <c r="C97">
        <v>0</v>
      </c>
      <c r="D97">
        <v>122</v>
      </c>
      <c r="E97">
        <v>21</v>
      </c>
      <c r="F97">
        <v>0</v>
      </c>
      <c r="G97">
        <v>7</v>
      </c>
      <c r="H97">
        <v>0</v>
      </c>
      <c r="I97">
        <v>0</v>
      </c>
      <c r="J97">
        <v>1</v>
      </c>
      <c r="K97">
        <v>7</v>
      </c>
      <c r="L97">
        <v>0</v>
      </c>
      <c r="M97">
        <v>1</v>
      </c>
      <c r="N97">
        <v>0</v>
      </c>
      <c r="O97">
        <v>0</v>
      </c>
    </row>
    <row r="98" spans="1:15" x14ac:dyDescent="0.2">
      <c r="A98" t="s">
        <v>5</v>
      </c>
      <c r="B98" t="s">
        <v>71</v>
      </c>
      <c r="C98">
        <v>1</v>
      </c>
      <c r="D98">
        <v>126</v>
      </c>
      <c r="E98">
        <v>12</v>
      </c>
      <c r="F98">
        <v>0</v>
      </c>
      <c r="G98">
        <v>14</v>
      </c>
      <c r="H98">
        <v>0</v>
      </c>
      <c r="I98">
        <v>0</v>
      </c>
      <c r="J98">
        <v>1</v>
      </c>
      <c r="K98">
        <v>4</v>
      </c>
      <c r="L98">
        <v>0</v>
      </c>
      <c r="M98">
        <v>0</v>
      </c>
      <c r="N98">
        <v>0</v>
      </c>
      <c r="O98">
        <v>0</v>
      </c>
    </row>
    <row r="99" spans="1:15" x14ac:dyDescent="0.2">
      <c r="A99" t="s">
        <v>5</v>
      </c>
      <c r="B99" t="s">
        <v>72</v>
      </c>
      <c r="C99">
        <v>1</v>
      </c>
      <c r="D99">
        <v>93</v>
      </c>
      <c r="E99">
        <v>11</v>
      </c>
      <c r="F99">
        <v>0</v>
      </c>
      <c r="G99">
        <v>10</v>
      </c>
      <c r="H99">
        <v>1</v>
      </c>
      <c r="I99">
        <v>0</v>
      </c>
      <c r="J99">
        <v>0</v>
      </c>
      <c r="K99">
        <v>8</v>
      </c>
      <c r="L99">
        <v>0</v>
      </c>
      <c r="M99">
        <v>1</v>
      </c>
      <c r="N99">
        <v>1</v>
      </c>
      <c r="O99">
        <v>0</v>
      </c>
    </row>
    <row r="100" spans="1:15" x14ac:dyDescent="0.2">
      <c r="A100" t="s">
        <v>5</v>
      </c>
      <c r="B100" t="s">
        <v>73</v>
      </c>
      <c r="C100">
        <v>0</v>
      </c>
      <c r="D100">
        <v>85</v>
      </c>
      <c r="E100">
        <v>12</v>
      </c>
      <c r="F100">
        <v>0</v>
      </c>
      <c r="G100">
        <v>5</v>
      </c>
      <c r="H100">
        <v>1</v>
      </c>
      <c r="I100">
        <v>0</v>
      </c>
      <c r="J100">
        <v>1</v>
      </c>
      <c r="K100">
        <v>2</v>
      </c>
      <c r="L100">
        <v>0</v>
      </c>
      <c r="M100">
        <v>4</v>
      </c>
      <c r="N100">
        <v>1</v>
      </c>
      <c r="O100">
        <v>0</v>
      </c>
    </row>
    <row r="101" spans="1:15" x14ac:dyDescent="0.2">
      <c r="A101" t="s">
        <v>5</v>
      </c>
      <c r="B101" t="s">
        <v>74</v>
      </c>
      <c r="C101">
        <v>1</v>
      </c>
      <c r="D101">
        <v>67</v>
      </c>
      <c r="E101">
        <v>11</v>
      </c>
      <c r="F101">
        <v>0</v>
      </c>
      <c r="G101">
        <v>4</v>
      </c>
      <c r="H101">
        <v>0</v>
      </c>
      <c r="I101">
        <v>0</v>
      </c>
      <c r="J101">
        <v>6</v>
      </c>
      <c r="K101">
        <v>6</v>
      </c>
      <c r="L101">
        <v>0</v>
      </c>
      <c r="M101">
        <v>2</v>
      </c>
      <c r="N101">
        <v>0</v>
      </c>
      <c r="O101">
        <v>0</v>
      </c>
    </row>
    <row r="102" spans="1:15" x14ac:dyDescent="0.2">
      <c r="A102" t="s">
        <v>5</v>
      </c>
      <c r="B102" t="s">
        <v>75</v>
      </c>
      <c r="C102">
        <v>0</v>
      </c>
      <c r="D102">
        <v>72</v>
      </c>
      <c r="E102">
        <v>8</v>
      </c>
      <c r="F102">
        <v>0</v>
      </c>
      <c r="G102">
        <v>3</v>
      </c>
      <c r="H102">
        <v>0</v>
      </c>
      <c r="I102">
        <v>0</v>
      </c>
      <c r="J102">
        <v>3</v>
      </c>
      <c r="K102">
        <v>2</v>
      </c>
      <c r="L102">
        <v>0</v>
      </c>
      <c r="M102">
        <v>0</v>
      </c>
      <c r="N102">
        <v>1</v>
      </c>
      <c r="O102">
        <v>0</v>
      </c>
    </row>
    <row r="103" spans="1:15" x14ac:dyDescent="0.2">
      <c r="A103" t="s">
        <v>5</v>
      </c>
      <c r="B103" t="s">
        <v>76</v>
      </c>
      <c r="C103">
        <v>0</v>
      </c>
      <c r="D103">
        <v>61</v>
      </c>
      <c r="E103">
        <v>5</v>
      </c>
      <c r="F103">
        <v>1</v>
      </c>
      <c r="G103">
        <v>3</v>
      </c>
      <c r="H103">
        <v>0</v>
      </c>
      <c r="I103">
        <v>0</v>
      </c>
      <c r="J103">
        <v>1</v>
      </c>
      <c r="K103">
        <v>7</v>
      </c>
      <c r="L103">
        <v>0</v>
      </c>
      <c r="M103">
        <v>1</v>
      </c>
      <c r="N103">
        <v>0</v>
      </c>
      <c r="O103">
        <v>0</v>
      </c>
    </row>
    <row r="104" spans="1:15" x14ac:dyDescent="0.2">
      <c r="A104" t="s">
        <v>5</v>
      </c>
      <c r="B104" t="s">
        <v>77</v>
      </c>
      <c r="C104">
        <v>3</v>
      </c>
      <c r="D104">
        <v>48</v>
      </c>
      <c r="E104">
        <v>5</v>
      </c>
      <c r="F104">
        <v>0</v>
      </c>
      <c r="G104">
        <v>3</v>
      </c>
      <c r="H104">
        <v>1</v>
      </c>
      <c r="I104">
        <v>0</v>
      </c>
      <c r="J104">
        <v>2</v>
      </c>
      <c r="K104">
        <v>4</v>
      </c>
      <c r="L104">
        <v>0</v>
      </c>
      <c r="M104">
        <v>0</v>
      </c>
      <c r="N104">
        <v>0</v>
      </c>
      <c r="O104">
        <v>0</v>
      </c>
    </row>
    <row r="105" spans="1:15" x14ac:dyDescent="0.2">
      <c r="A105" t="s">
        <v>5</v>
      </c>
      <c r="B105" t="s">
        <v>78</v>
      </c>
      <c r="C105">
        <v>1</v>
      </c>
      <c r="D105">
        <v>57</v>
      </c>
      <c r="E105">
        <v>14</v>
      </c>
      <c r="F105">
        <v>1</v>
      </c>
      <c r="G105">
        <v>2</v>
      </c>
      <c r="H105">
        <v>1</v>
      </c>
      <c r="I105">
        <v>0</v>
      </c>
      <c r="J105">
        <v>0</v>
      </c>
      <c r="K105">
        <v>6</v>
      </c>
      <c r="L105">
        <v>0</v>
      </c>
      <c r="M105">
        <v>0</v>
      </c>
      <c r="N105">
        <v>0</v>
      </c>
      <c r="O105">
        <v>0</v>
      </c>
    </row>
    <row r="106" spans="1:15" x14ac:dyDescent="0.2">
      <c r="A106" t="s">
        <v>5</v>
      </c>
      <c r="B106" t="s">
        <v>79</v>
      </c>
      <c r="C106">
        <v>0</v>
      </c>
      <c r="D106">
        <v>54</v>
      </c>
      <c r="E106">
        <v>10</v>
      </c>
      <c r="F106">
        <v>0</v>
      </c>
      <c r="G106">
        <v>3</v>
      </c>
      <c r="H106">
        <v>0</v>
      </c>
      <c r="I106">
        <v>0</v>
      </c>
      <c r="J106">
        <v>0</v>
      </c>
      <c r="K106">
        <v>4</v>
      </c>
      <c r="L106">
        <v>0</v>
      </c>
      <c r="M106">
        <v>0</v>
      </c>
      <c r="N106">
        <v>0</v>
      </c>
      <c r="O106">
        <v>0</v>
      </c>
    </row>
    <row r="107" spans="1:15" x14ac:dyDescent="0.2">
      <c r="A107" t="s">
        <v>5</v>
      </c>
      <c r="B107" t="s">
        <v>80</v>
      </c>
      <c r="C107">
        <v>0</v>
      </c>
      <c r="D107">
        <v>43</v>
      </c>
      <c r="E107">
        <v>6</v>
      </c>
      <c r="F107">
        <v>0</v>
      </c>
      <c r="G107">
        <v>3</v>
      </c>
      <c r="H107">
        <v>0</v>
      </c>
      <c r="I107">
        <v>0</v>
      </c>
      <c r="J107">
        <v>3</v>
      </c>
      <c r="K107">
        <v>3</v>
      </c>
      <c r="L107">
        <v>0</v>
      </c>
      <c r="M107">
        <v>0</v>
      </c>
      <c r="N107">
        <v>1</v>
      </c>
      <c r="O107">
        <v>0</v>
      </c>
    </row>
    <row r="108" spans="1:15" x14ac:dyDescent="0.2">
      <c r="A108" t="s">
        <v>81</v>
      </c>
      <c r="B108" t="s">
        <v>82</v>
      </c>
      <c r="C108">
        <v>1</v>
      </c>
      <c r="D108">
        <v>42</v>
      </c>
      <c r="E108">
        <v>8</v>
      </c>
      <c r="F108">
        <v>0</v>
      </c>
      <c r="G108">
        <v>4</v>
      </c>
      <c r="H108">
        <v>0</v>
      </c>
      <c r="I108">
        <v>0</v>
      </c>
      <c r="J108">
        <v>1</v>
      </c>
      <c r="K108">
        <v>3</v>
      </c>
      <c r="L108">
        <v>0</v>
      </c>
      <c r="M108">
        <v>0</v>
      </c>
      <c r="N108">
        <v>1</v>
      </c>
      <c r="O108">
        <v>0</v>
      </c>
    </row>
    <row r="109" spans="1:15" x14ac:dyDescent="0.2">
      <c r="A109" t="s">
        <v>81</v>
      </c>
      <c r="B109" t="s">
        <v>83</v>
      </c>
      <c r="C109">
        <v>2</v>
      </c>
      <c r="D109">
        <v>35</v>
      </c>
      <c r="E109">
        <v>3</v>
      </c>
      <c r="F109">
        <v>0</v>
      </c>
      <c r="G109">
        <v>2</v>
      </c>
      <c r="H109">
        <v>1</v>
      </c>
      <c r="I109">
        <v>0</v>
      </c>
      <c r="J109">
        <v>1</v>
      </c>
      <c r="K109">
        <v>2</v>
      </c>
      <c r="L109">
        <v>0</v>
      </c>
      <c r="M109">
        <v>0</v>
      </c>
      <c r="N109">
        <v>0</v>
      </c>
      <c r="O109">
        <v>0</v>
      </c>
    </row>
    <row r="110" spans="1:15" x14ac:dyDescent="0.2">
      <c r="A110" t="s">
        <v>81</v>
      </c>
      <c r="B110" t="s">
        <v>84</v>
      </c>
      <c r="C110">
        <v>0</v>
      </c>
      <c r="D110">
        <v>26</v>
      </c>
      <c r="E110">
        <v>3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7</v>
      </c>
      <c r="L110">
        <v>0</v>
      </c>
      <c r="M110">
        <v>0</v>
      </c>
      <c r="N110">
        <v>0</v>
      </c>
      <c r="O110">
        <v>0</v>
      </c>
    </row>
    <row r="111" spans="1:15" x14ac:dyDescent="0.2">
      <c r="A111" t="s">
        <v>81</v>
      </c>
      <c r="B111" t="s">
        <v>85</v>
      </c>
      <c r="C111">
        <v>0</v>
      </c>
      <c r="D111">
        <v>19</v>
      </c>
      <c r="E111">
        <v>4</v>
      </c>
      <c r="F111">
        <v>0</v>
      </c>
      <c r="G111">
        <v>1</v>
      </c>
      <c r="H111">
        <v>0</v>
      </c>
      <c r="I111">
        <v>0</v>
      </c>
      <c r="J111">
        <v>0</v>
      </c>
      <c r="K111">
        <v>3</v>
      </c>
      <c r="L111">
        <v>0</v>
      </c>
      <c r="M111">
        <v>1</v>
      </c>
      <c r="N111">
        <v>0</v>
      </c>
      <c r="O111">
        <v>0</v>
      </c>
    </row>
    <row r="112" spans="1:15" x14ac:dyDescent="0.2">
      <c r="A112" t="s">
        <v>81</v>
      </c>
      <c r="B112" t="s">
        <v>86</v>
      </c>
      <c r="C112">
        <v>1</v>
      </c>
      <c r="D112">
        <v>9</v>
      </c>
      <c r="E112">
        <v>3</v>
      </c>
      <c r="F112">
        <v>0</v>
      </c>
      <c r="G112">
        <v>0</v>
      </c>
      <c r="H112">
        <v>1</v>
      </c>
      <c r="I112">
        <v>0</v>
      </c>
      <c r="J112">
        <v>0</v>
      </c>
      <c r="K112">
        <v>4</v>
      </c>
      <c r="L112">
        <v>0</v>
      </c>
      <c r="M112">
        <v>1</v>
      </c>
      <c r="N112">
        <v>1</v>
      </c>
      <c r="O112">
        <v>0</v>
      </c>
    </row>
    <row r="113" spans="1:15" x14ac:dyDescent="0.2">
      <c r="A113" t="s">
        <v>81</v>
      </c>
      <c r="B113" t="s">
        <v>87</v>
      </c>
      <c r="C113">
        <v>1</v>
      </c>
      <c r="D113">
        <v>29</v>
      </c>
      <c r="E113">
        <v>2</v>
      </c>
      <c r="F113">
        <v>0</v>
      </c>
      <c r="G113">
        <v>2</v>
      </c>
      <c r="H113">
        <v>0</v>
      </c>
      <c r="I113">
        <v>0</v>
      </c>
      <c r="J113">
        <v>1</v>
      </c>
      <c r="K113">
        <v>3</v>
      </c>
      <c r="L113">
        <v>0</v>
      </c>
      <c r="M113">
        <v>0</v>
      </c>
      <c r="N113">
        <v>0</v>
      </c>
      <c r="O113">
        <v>0</v>
      </c>
    </row>
    <row r="114" spans="1:15" x14ac:dyDescent="0.2">
      <c r="A114" t="s">
        <v>81</v>
      </c>
      <c r="B114" t="s">
        <v>88</v>
      </c>
      <c r="C114">
        <v>0</v>
      </c>
      <c r="D114">
        <v>20</v>
      </c>
      <c r="E114">
        <v>4</v>
      </c>
      <c r="F114">
        <v>0</v>
      </c>
      <c r="G114">
        <v>1</v>
      </c>
      <c r="H114">
        <v>0</v>
      </c>
      <c r="I114">
        <v>0</v>
      </c>
      <c r="J114">
        <v>0</v>
      </c>
      <c r="K114">
        <v>3</v>
      </c>
      <c r="L114">
        <v>0</v>
      </c>
      <c r="M114">
        <v>0</v>
      </c>
      <c r="N114">
        <v>0</v>
      </c>
      <c r="O114">
        <v>0</v>
      </c>
    </row>
    <row r="115" spans="1:15" x14ac:dyDescent="0.2">
      <c r="A115" t="s">
        <v>81</v>
      </c>
      <c r="B115" t="s">
        <v>89</v>
      </c>
      <c r="C115">
        <v>0</v>
      </c>
      <c r="D115">
        <v>13</v>
      </c>
      <c r="E115">
        <v>5</v>
      </c>
      <c r="F115">
        <v>1</v>
      </c>
      <c r="G115">
        <v>3</v>
      </c>
      <c r="H115">
        <v>0</v>
      </c>
      <c r="I115">
        <v>0</v>
      </c>
      <c r="J115">
        <v>1</v>
      </c>
      <c r="K115">
        <v>6</v>
      </c>
      <c r="L115">
        <v>0</v>
      </c>
      <c r="M115">
        <v>1</v>
      </c>
      <c r="N115">
        <v>0</v>
      </c>
      <c r="O115">
        <v>0</v>
      </c>
    </row>
    <row r="116" spans="1:15" x14ac:dyDescent="0.2">
      <c r="A116" t="s">
        <v>81</v>
      </c>
      <c r="B116" t="s">
        <v>90</v>
      </c>
      <c r="C116">
        <v>0</v>
      </c>
      <c r="D116">
        <v>15</v>
      </c>
      <c r="E116">
        <v>8</v>
      </c>
      <c r="F116">
        <v>0</v>
      </c>
      <c r="G116">
        <v>0</v>
      </c>
      <c r="H116">
        <v>0</v>
      </c>
      <c r="I116">
        <v>0</v>
      </c>
      <c r="J116">
        <v>1</v>
      </c>
      <c r="K116">
        <v>1</v>
      </c>
      <c r="L116">
        <v>0</v>
      </c>
      <c r="M116">
        <v>1</v>
      </c>
      <c r="N116">
        <v>0</v>
      </c>
      <c r="O116">
        <v>0</v>
      </c>
    </row>
    <row r="117" spans="1:15" x14ac:dyDescent="0.2">
      <c r="A117" t="s">
        <v>81</v>
      </c>
      <c r="B117" t="s">
        <v>91</v>
      </c>
      <c r="C117">
        <v>0</v>
      </c>
      <c r="D117">
        <v>12</v>
      </c>
      <c r="E117">
        <v>3</v>
      </c>
      <c r="F117">
        <v>0</v>
      </c>
      <c r="G117">
        <v>1</v>
      </c>
      <c r="H117">
        <v>0</v>
      </c>
      <c r="I117">
        <v>0</v>
      </c>
      <c r="J117">
        <v>1</v>
      </c>
      <c r="K117">
        <v>8</v>
      </c>
      <c r="L117">
        <v>0</v>
      </c>
      <c r="M117">
        <v>0</v>
      </c>
      <c r="N117">
        <v>0</v>
      </c>
      <c r="O117">
        <v>0</v>
      </c>
    </row>
    <row r="118" spans="1:15" x14ac:dyDescent="0.2">
      <c r="A118" t="s">
        <v>81</v>
      </c>
      <c r="B118" t="s">
        <v>92</v>
      </c>
      <c r="C118">
        <v>0</v>
      </c>
      <c r="D118">
        <v>10</v>
      </c>
      <c r="E118">
        <v>4</v>
      </c>
      <c r="F118">
        <v>1</v>
      </c>
      <c r="G118">
        <v>0</v>
      </c>
      <c r="H118">
        <v>0</v>
      </c>
      <c r="I118">
        <v>0</v>
      </c>
      <c r="J118">
        <v>0</v>
      </c>
      <c r="K118">
        <v>2</v>
      </c>
      <c r="L118">
        <v>0</v>
      </c>
      <c r="M118">
        <v>0</v>
      </c>
      <c r="N118">
        <v>0</v>
      </c>
      <c r="O118">
        <v>0</v>
      </c>
    </row>
    <row r="119" spans="1:15" x14ac:dyDescent="0.2">
      <c r="A119" t="s">
        <v>81</v>
      </c>
      <c r="B119" t="s">
        <v>93</v>
      </c>
      <c r="C119">
        <v>0</v>
      </c>
      <c r="D119">
        <v>6</v>
      </c>
      <c r="E119">
        <v>6</v>
      </c>
      <c r="F119">
        <v>0</v>
      </c>
      <c r="G119">
        <v>2</v>
      </c>
      <c r="H119">
        <v>1</v>
      </c>
      <c r="I119">
        <v>0</v>
      </c>
      <c r="J119">
        <v>0</v>
      </c>
      <c r="K119">
        <v>5</v>
      </c>
      <c r="L119">
        <v>0</v>
      </c>
      <c r="M119">
        <v>0</v>
      </c>
      <c r="N119">
        <v>1</v>
      </c>
      <c r="O119">
        <v>0</v>
      </c>
    </row>
    <row r="120" spans="1:15" x14ac:dyDescent="0.2">
      <c r="A120" t="s">
        <v>81</v>
      </c>
      <c r="B120" t="s">
        <v>94</v>
      </c>
      <c r="C120">
        <v>0</v>
      </c>
      <c r="D120">
        <v>10</v>
      </c>
      <c r="E120">
        <v>2</v>
      </c>
      <c r="F120">
        <v>0</v>
      </c>
      <c r="G120">
        <v>0</v>
      </c>
      <c r="H120">
        <v>0</v>
      </c>
      <c r="I120">
        <v>0</v>
      </c>
      <c r="J120">
        <v>1</v>
      </c>
      <c r="K120">
        <v>1</v>
      </c>
      <c r="L120">
        <v>1</v>
      </c>
      <c r="M120">
        <v>0</v>
      </c>
      <c r="N120">
        <v>1</v>
      </c>
      <c r="O120">
        <v>0</v>
      </c>
    </row>
    <row r="121" spans="1:15" x14ac:dyDescent="0.2">
      <c r="A121" t="s">
        <v>81</v>
      </c>
      <c r="B121" t="s">
        <v>95</v>
      </c>
      <c r="C121">
        <v>0</v>
      </c>
      <c r="D121">
        <v>8</v>
      </c>
      <c r="E121">
        <v>7</v>
      </c>
      <c r="F121">
        <v>1</v>
      </c>
      <c r="G121">
        <v>0</v>
      </c>
      <c r="H121">
        <v>0</v>
      </c>
      <c r="I121">
        <v>0</v>
      </c>
      <c r="J121">
        <v>2</v>
      </c>
      <c r="K121">
        <v>9</v>
      </c>
      <c r="L121">
        <v>0</v>
      </c>
      <c r="M121">
        <v>1</v>
      </c>
      <c r="N121">
        <v>0</v>
      </c>
      <c r="O121">
        <v>0</v>
      </c>
    </row>
    <row r="122" spans="1:15" x14ac:dyDescent="0.2">
      <c r="A122" t="s">
        <v>81</v>
      </c>
      <c r="B122" t="s">
        <v>96</v>
      </c>
      <c r="C122">
        <v>0</v>
      </c>
      <c r="D122">
        <v>11</v>
      </c>
      <c r="E122">
        <v>2</v>
      </c>
      <c r="F122">
        <v>1</v>
      </c>
      <c r="G122">
        <v>1</v>
      </c>
      <c r="H122">
        <v>0</v>
      </c>
      <c r="I122">
        <v>0</v>
      </c>
      <c r="J122">
        <v>1</v>
      </c>
      <c r="K122">
        <v>3</v>
      </c>
      <c r="L122">
        <v>0</v>
      </c>
      <c r="M122">
        <v>0</v>
      </c>
      <c r="N122">
        <v>0</v>
      </c>
      <c r="O122">
        <v>0</v>
      </c>
    </row>
    <row r="123" spans="1:15" x14ac:dyDescent="0.2">
      <c r="A123" t="s">
        <v>81</v>
      </c>
      <c r="B123" t="s">
        <v>97</v>
      </c>
      <c r="C123">
        <v>0</v>
      </c>
      <c r="D123">
        <v>9</v>
      </c>
      <c r="E123">
        <v>7</v>
      </c>
      <c r="F123">
        <v>0</v>
      </c>
      <c r="G123">
        <v>0</v>
      </c>
      <c r="H123">
        <v>0</v>
      </c>
      <c r="I123">
        <v>0</v>
      </c>
      <c r="J123">
        <v>1</v>
      </c>
      <c r="K123">
        <v>1</v>
      </c>
      <c r="L123">
        <v>0</v>
      </c>
      <c r="M123">
        <v>0</v>
      </c>
      <c r="N123">
        <v>0</v>
      </c>
      <c r="O123">
        <v>0</v>
      </c>
    </row>
    <row r="124" spans="1:15" x14ac:dyDescent="0.2">
      <c r="A124" t="s">
        <v>81</v>
      </c>
      <c r="B124" t="s">
        <v>98</v>
      </c>
      <c r="C124">
        <v>0</v>
      </c>
      <c r="D124">
        <v>7</v>
      </c>
      <c r="E124">
        <v>4</v>
      </c>
      <c r="F124">
        <v>0</v>
      </c>
      <c r="G124">
        <v>1</v>
      </c>
      <c r="H124">
        <v>0</v>
      </c>
      <c r="I124">
        <v>0</v>
      </c>
      <c r="J124">
        <v>1</v>
      </c>
      <c r="K124">
        <v>6</v>
      </c>
      <c r="L124">
        <v>0</v>
      </c>
      <c r="M124">
        <v>0</v>
      </c>
      <c r="N124">
        <v>0</v>
      </c>
      <c r="O124">
        <v>0</v>
      </c>
    </row>
    <row r="125" spans="1:15" x14ac:dyDescent="0.2">
      <c r="A125" t="s">
        <v>81</v>
      </c>
      <c r="B125" t="s">
        <v>99</v>
      </c>
      <c r="C125">
        <v>0</v>
      </c>
      <c r="D125">
        <v>10</v>
      </c>
      <c r="E125">
        <v>4</v>
      </c>
      <c r="F125">
        <v>0</v>
      </c>
      <c r="G125">
        <v>2</v>
      </c>
      <c r="H125">
        <v>0</v>
      </c>
      <c r="I125">
        <v>0</v>
      </c>
      <c r="J125">
        <v>1</v>
      </c>
      <c r="K125">
        <v>6</v>
      </c>
      <c r="L125">
        <v>0</v>
      </c>
      <c r="M125">
        <v>0</v>
      </c>
      <c r="N125">
        <v>1</v>
      </c>
      <c r="O125">
        <v>0</v>
      </c>
    </row>
    <row r="126" spans="1:15" x14ac:dyDescent="0.2">
      <c r="A126" t="s">
        <v>81</v>
      </c>
      <c r="B126" t="s">
        <v>100</v>
      </c>
      <c r="C126">
        <v>0</v>
      </c>
      <c r="D126">
        <v>9</v>
      </c>
      <c r="E126">
        <v>2</v>
      </c>
      <c r="F126">
        <v>0</v>
      </c>
      <c r="G126">
        <v>5</v>
      </c>
      <c r="H126">
        <v>0</v>
      </c>
      <c r="I126">
        <v>0</v>
      </c>
      <c r="J126">
        <v>1</v>
      </c>
      <c r="K126">
        <v>3</v>
      </c>
      <c r="L126">
        <v>0</v>
      </c>
      <c r="M126">
        <v>0</v>
      </c>
      <c r="N126">
        <v>0</v>
      </c>
      <c r="O126">
        <v>0</v>
      </c>
    </row>
    <row r="127" spans="1:15" x14ac:dyDescent="0.2">
      <c r="A127" t="s">
        <v>81</v>
      </c>
      <c r="B127" t="s">
        <v>101</v>
      </c>
      <c r="C127">
        <v>0</v>
      </c>
      <c r="D127">
        <v>21</v>
      </c>
      <c r="E127">
        <v>7</v>
      </c>
      <c r="F127">
        <v>0</v>
      </c>
      <c r="G127">
        <v>3</v>
      </c>
      <c r="H127">
        <v>0</v>
      </c>
      <c r="I127">
        <v>0</v>
      </c>
      <c r="J127">
        <v>3</v>
      </c>
      <c r="K127">
        <v>6</v>
      </c>
      <c r="L127">
        <v>0</v>
      </c>
      <c r="M127">
        <v>1</v>
      </c>
      <c r="N127">
        <v>0</v>
      </c>
      <c r="O127">
        <v>0</v>
      </c>
    </row>
    <row r="128" spans="1:15" x14ac:dyDescent="0.2">
      <c r="A128" t="s">
        <v>81</v>
      </c>
      <c r="B128" t="s">
        <v>102</v>
      </c>
      <c r="C128">
        <v>0</v>
      </c>
      <c r="D128">
        <v>16</v>
      </c>
      <c r="E128">
        <v>4</v>
      </c>
      <c r="F128">
        <v>0</v>
      </c>
      <c r="G128">
        <v>1</v>
      </c>
      <c r="H128">
        <v>0</v>
      </c>
      <c r="I128">
        <v>0</v>
      </c>
      <c r="J128">
        <v>2</v>
      </c>
      <c r="K128">
        <v>8</v>
      </c>
      <c r="L128">
        <v>0</v>
      </c>
      <c r="M128">
        <v>1</v>
      </c>
      <c r="N128">
        <v>2</v>
      </c>
      <c r="O128">
        <v>0</v>
      </c>
    </row>
    <row r="129" spans="1:15" x14ac:dyDescent="0.2">
      <c r="A129" t="s">
        <v>81</v>
      </c>
      <c r="B129" t="s">
        <v>6</v>
      </c>
      <c r="C129">
        <v>0</v>
      </c>
      <c r="D129">
        <v>28</v>
      </c>
      <c r="E129">
        <v>6</v>
      </c>
      <c r="F129">
        <v>1</v>
      </c>
      <c r="G129">
        <v>9</v>
      </c>
      <c r="H129">
        <v>0</v>
      </c>
      <c r="I129">
        <v>0</v>
      </c>
      <c r="J129">
        <v>3</v>
      </c>
      <c r="K129">
        <v>9</v>
      </c>
      <c r="L129">
        <v>0</v>
      </c>
      <c r="M129">
        <v>0</v>
      </c>
      <c r="N129">
        <v>0</v>
      </c>
      <c r="O129">
        <v>0</v>
      </c>
    </row>
    <row r="130" spans="1:15" x14ac:dyDescent="0.2">
      <c r="A130" t="s">
        <v>81</v>
      </c>
      <c r="B130" t="s">
        <v>7</v>
      </c>
      <c r="C130">
        <v>0</v>
      </c>
      <c r="D130">
        <v>49</v>
      </c>
      <c r="E130">
        <v>10</v>
      </c>
      <c r="F130">
        <v>1</v>
      </c>
      <c r="G130">
        <v>3</v>
      </c>
      <c r="H130">
        <v>0</v>
      </c>
      <c r="I130">
        <v>0</v>
      </c>
      <c r="J130">
        <v>1</v>
      </c>
      <c r="K130">
        <v>14</v>
      </c>
      <c r="L130">
        <v>0</v>
      </c>
      <c r="M130">
        <v>0</v>
      </c>
      <c r="N130">
        <v>1</v>
      </c>
      <c r="O130">
        <v>0</v>
      </c>
    </row>
    <row r="131" spans="1:15" x14ac:dyDescent="0.2">
      <c r="A131" t="s">
        <v>81</v>
      </c>
      <c r="B131" t="s">
        <v>8</v>
      </c>
      <c r="C131">
        <v>0</v>
      </c>
      <c r="D131">
        <v>40</v>
      </c>
      <c r="E131">
        <v>10</v>
      </c>
      <c r="F131">
        <v>1</v>
      </c>
      <c r="G131">
        <v>5</v>
      </c>
      <c r="H131">
        <v>0</v>
      </c>
      <c r="I131">
        <v>0</v>
      </c>
      <c r="J131">
        <v>3</v>
      </c>
      <c r="K131">
        <v>6</v>
      </c>
      <c r="L131">
        <v>0</v>
      </c>
      <c r="M131">
        <v>0</v>
      </c>
      <c r="N131">
        <v>1</v>
      </c>
      <c r="O131">
        <v>0</v>
      </c>
    </row>
    <row r="132" spans="1:15" x14ac:dyDescent="0.2">
      <c r="A132" t="s">
        <v>81</v>
      </c>
      <c r="B132" t="s">
        <v>9</v>
      </c>
      <c r="C132">
        <v>0</v>
      </c>
      <c r="D132">
        <v>46</v>
      </c>
      <c r="E132">
        <v>13</v>
      </c>
      <c r="F132">
        <v>0</v>
      </c>
      <c r="G132">
        <v>5</v>
      </c>
      <c r="H132">
        <v>0</v>
      </c>
      <c r="I132">
        <v>0</v>
      </c>
      <c r="J132">
        <v>3</v>
      </c>
      <c r="K132">
        <v>7</v>
      </c>
      <c r="L132">
        <v>0</v>
      </c>
      <c r="M132">
        <v>1</v>
      </c>
      <c r="N132">
        <v>0</v>
      </c>
      <c r="O132">
        <v>0</v>
      </c>
    </row>
    <row r="133" spans="1:15" x14ac:dyDescent="0.2">
      <c r="A133" t="s">
        <v>81</v>
      </c>
      <c r="B133" t="s">
        <v>10</v>
      </c>
      <c r="C133">
        <v>0</v>
      </c>
      <c r="D133">
        <v>56</v>
      </c>
      <c r="E133">
        <v>24</v>
      </c>
      <c r="F133">
        <v>2</v>
      </c>
      <c r="G133">
        <v>9</v>
      </c>
      <c r="H133">
        <v>0</v>
      </c>
      <c r="I133">
        <v>0</v>
      </c>
      <c r="J133">
        <v>3</v>
      </c>
      <c r="K133">
        <v>9</v>
      </c>
      <c r="L133">
        <v>0</v>
      </c>
      <c r="M133">
        <v>0</v>
      </c>
      <c r="N133">
        <v>0</v>
      </c>
      <c r="O133">
        <v>0</v>
      </c>
    </row>
    <row r="134" spans="1:15" x14ac:dyDescent="0.2">
      <c r="A134" t="s">
        <v>81</v>
      </c>
      <c r="B134" t="s">
        <v>11</v>
      </c>
      <c r="C134">
        <v>0</v>
      </c>
      <c r="D134">
        <v>81</v>
      </c>
      <c r="E134">
        <v>39</v>
      </c>
      <c r="F134">
        <v>0</v>
      </c>
      <c r="G134">
        <v>15</v>
      </c>
      <c r="H134">
        <v>1</v>
      </c>
      <c r="I134">
        <v>0</v>
      </c>
      <c r="J134">
        <v>2</v>
      </c>
      <c r="K134">
        <v>7</v>
      </c>
      <c r="L134">
        <v>0</v>
      </c>
      <c r="M134">
        <v>0</v>
      </c>
      <c r="N134">
        <v>0</v>
      </c>
      <c r="O134">
        <v>0</v>
      </c>
    </row>
    <row r="135" spans="1:15" x14ac:dyDescent="0.2">
      <c r="A135" t="s">
        <v>81</v>
      </c>
      <c r="B135" t="s">
        <v>12</v>
      </c>
      <c r="C135">
        <v>1</v>
      </c>
      <c r="D135">
        <v>97</v>
      </c>
      <c r="E135">
        <v>29</v>
      </c>
      <c r="F135">
        <v>3</v>
      </c>
      <c r="G135">
        <v>19</v>
      </c>
      <c r="H135">
        <v>1</v>
      </c>
      <c r="I135">
        <v>0</v>
      </c>
      <c r="J135">
        <v>4</v>
      </c>
      <c r="K135">
        <v>6</v>
      </c>
      <c r="L135">
        <v>0</v>
      </c>
      <c r="M135">
        <v>0</v>
      </c>
      <c r="N135">
        <v>0</v>
      </c>
      <c r="O135">
        <v>0</v>
      </c>
    </row>
    <row r="136" spans="1:15" x14ac:dyDescent="0.2">
      <c r="A136" t="s">
        <v>81</v>
      </c>
      <c r="B136" t="s">
        <v>13</v>
      </c>
      <c r="C136">
        <v>0</v>
      </c>
      <c r="D136">
        <v>114</v>
      </c>
      <c r="E136">
        <v>47</v>
      </c>
      <c r="F136">
        <v>2</v>
      </c>
      <c r="G136">
        <v>11</v>
      </c>
      <c r="H136">
        <v>1</v>
      </c>
      <c r="I136">
        <v>0</v>
      </c>
      <c r="J136">
        <v>5</v>
      </c>
      <c r="K136">
        <v>9</v>
      </c>
      <c r="L136">
        <v>0</v>
      </c>
      <c r="M136">
        <v>0</v>
      </c>
      <c r="N136">
        <v>0</v>
      </c>
      <c r="O136">
        <v>0</v>
      </c>
    </row>
    <row r="137" spans="1:15" x14ac:dyDescent="0.2">
      <c r="A137" t="s">
        <v>81</v>
      </c>
      <c r="B137" t="s">
        <v>14</v>
      </c>
      <c r="C137">
        <v>0</v>
      </c>
      <c r="D137">
        <v>136</v>
      </c>
      <c r="E137">
        <v>46</v>
      </c>
      <c r="F137">
        <v>0</v>
      </c>
      <c r="G137">
        <v>11</v>
      </c>
      <c r="H137">
        <v>0</v>
      </c>
      <c r="I137">
        <v>0</v>
      </c>
      <c r="J137">
        <v>8</v>
      </c>
      <c r="K137">
        <v>8</v>
      </c>
      <c r="L137">
        <v>0</v>
      </c>
      <c r="M137">
        <v>0</v>
      </c>
      <c r="N137">
        <v>0</v>
      </c>
      <c r="O137">
        <v>0</v>
      </c>
    </row>
    <row r="138" spans="1:15" x14ac:dyDescent="0.2">
      <c r="A138" t="s">
        <v>81</v>
      </c>
      <c r="B138" t="s">
        <v>15</v>
      </c>
      <c r="C138">
        <v>0</v>
      </c>
      <c r="D138">
        <v>144</v>
      </c>
      <c r="E138">
        <v>51</v>
      </c>
      <c r="F138">
        <v>2</v>
      </c>
      <c r="G138">
        <v>17</v>
      </c>
      <c r="H138">
        <v>0</v>
      </c>
      <c r="I138">
        <v>0</v>
      </c>
      <c r="J138">
        <v>6</v>
      </c>
      <c r="K138">
        <v>13</v>
      </c>
      <c r="L138">
        <v>0</v>
      </c>
      <c r="M138">
        <v>0</v>
      </c>
      <c r="N138">
        <v>0</v>
      </c>
      <c r="O138">
        <v>0</v>
      </c>
    </row>
    <row r="139" spans="1:15" x14ac:dyDescent="0.2">
      <c r="A139" t="s">
        <v>81</v>
      </c>
      <c r="B139" t="s">
        <v>16</v>
      </c>
      <c r="C139">
        <v>0</v>
      </c>
      <c r="D139">
        <v>154</v>
      </c>
      <c r="E139">
        <v>52</v>
      </c>
      <c r="F139">
        <v>2</v>
      </c>
      <c r="G139">
        <v>15</v>
      </c>
      <c r="H139">
        <v>0</v>
      </c>
      <c r="I139">
        <v>0</v>
      </c>
      <c r="J139">
        <v>4</v>
      </c>
      <c r="K139">
        <v>9</v>
      </c>
      <c r="L139">
        <v>1</v>
      </c>
      <c r="M139">
        <v>0</v>
      </c>
      <c r="N139">
        <v>0</v>
      </c>
      <c r="O139">
        <v>0</v>
      </c>
    </row>
    <row r="140" spans="1:15" x14ac:dyDescent="0.2">
      <c r="A140" t="s">
        <v>81</v>
      </c>
      <c r="B140" t="s">
        <v>17</v>
      </c>
      <c r="C140">
        <v>0</v>
      </c>
      <c r="D140">
        <v>127</v>
      </c>
      <c r="E140">
        <v>38</v>
      </c>
      <c r="F140">
        <v>1</v>
      </c>
      <c r="G140">
        <v>15</v>
      </c>
      <c r="H140">
        <v>2</v>
      </c>
      <c r="I140">
        <v>0</v>
      </c>
      <c r="J140">
        <v>5</v>
      </c>
      <c r="K140">
        <v>11</v>
      </c>
      <c r="L140">
        <v>0</v>
      </c>
      <c r="M140">
        <v>0</v>
      </c>
      <c r="N140">
        <v>0</v>
      </c>
      <c r="O140">
        <v>0</v>
      </c>
    </row>
    <row r="141" spans="1:15" x14ac:dyDescent="0.2">
      <c r="A141" t="s">
        <v>81</v>
      </c>
      <c r="B141" t="s">
        <v>18</v>
      </c>
      <c r="C141">
        <v>0</v>
      </c>
      <c r="D141">
        <v>123</v>
      </c>
      <c r="E141">
        <v>47</v>
      </c>
      <c r="F141">
        <v>6</v>
      </c>
      <c r="G141">
        <v>11</v>
      </c>
      <c r="H141">
        <v>0</v>
      </c>
      <c r="I141">
        <v>0</v>
      </c>
      <c r="J141">
        <v>5</v>
      </c>
      <c r="K141">
        <v>10</v>
      </c>
      <c r="L141">
        <v>0</v>
      </c>
      <c r="M141">
        <v>0</v>
      </c>
      <c r="N141">
        <v>0</v>
      </c>
      <c r="O141">
        <v>0</v>
      </c>
    </row>
    <row r="142" spans="1:15" x14ac:dyDescent="0.2">
      <c r="A142" t="s">
        <v>81</v>
      </c>
      <c r="B142" t="s">
        <v>19</v>
      </c>
      <c r="C142">
        <v>0</v>
      </c>
      <c r="D142">
        <v>108</v>
      </c>
      <c r="E142">
        <v>56</v>
      </c>
      <c r="F142">
        <v>2</v>
      </c>
      <c r="G142">
        <v>18</v>
      </c>
      <c r="H142">
        <v>0</v>
      </c>
      <c r="I142">
        <v>0</v>
      </c>
      <c r="J142">
        <v>6</v>
      </c>
      <c r="K142">
        <v>11</v>
      </c>
      <c r="L142">
        <v>0</v>
      </c>
      <c r="M142">
        <v>1</v>
      </c>
      <c r="N142">
        <v>0</v>
      </c>
      <c r="O142">
        <v>0</v>
      </c>
    </row>
    <row r="143" spans="1:15" x14ac:dyDescent="0.2">
      <c r="A143" t="s">
        <v>81</v>
      </c>
      <c r="B143" t="s">
        <v>20</v>
      </c>
      <c r="C143">
        <v>0</v>
      </c>
      <c r="D143">
        <v>116</v>
      </c>
      <c r="E143">
        <v>51</v>
      </c>
      <c r="F143">
        <v>4</v>
      </c>
      <c r="G143">
        <v>17</v>
      </c>
      <c r="H143">
        <v>2</v>
      </c>
      <c r="I143">
        <v>1</v>
      </c>
      <c r="J143">
        <v>2</v>
      </c>
      <c r="K143">
        <v>12</v>
      </c>
      <c r="L143">
        <v>0</v>
      </c>
      <c r="M143">
        <v>0</v>
      </c>
      <c r="N143">
        <v>0</v>
      </c>
      <c r="O143">
        <v>0</v>
      </c>
    </row>
    <row r="144" spans="1:15" x14ac:dyDescent="0.2">
      <c r="A144" t="s">
        <v>81</v>
      </c>
      <c r="B144" t="s">
        <v>21</v>
      </c>
      <c r="C144">
        <v>0</v>
      </c>
      <c r="D144">
        <v>67</v>
      </c>
      <c r="E144">
        <v>48</v>
      </c>
      <c r="F144">
        <v>2</v>
      </c>
      <c r="G144">
        <v>12</v>
      </c>
      <c r="H144">
        <v>0</v>
      </c>
      <c r="I144">
        <v>0</v>
      </c>
      <c r="J144">
        <v>4</v>
      </c>
      <c r="K144">
        <v>6</v>
      </c>
      <c r="L144">
        <v>0</v>
      </c>
      <c r="M144">
        <v>1</v>
      </c>
      <c r="N144">
        <v>0</v>
      </c>
      <c r="O144">
        <v>0</v>
      </c>
    </row>
    <row r="145" spans="1:15" x14ac:dyDescent="0.2">
      <c r="A145" t="s">
        <v>81</v>
      </c>
      <c r="B145" t="s">
        <v>22</v>
      </c>
      <c r="C145">
        <v>0</v>
      </c>
      <c r="D145">
        <v>95</v>
      </c>
      <c r="E145">
        <v>45</v>
      </c>
      <c r="F145">
        <v>4</v>
      </c>
      <c r="G145">
        <v>24</v>
      </c>
      <c r="H145">
        <v>2</v>
      </c>
      <c r="I145">
        <v>0</v>
      </c>
      <c r="J145">
        <v>6</v>
      </c>
      <c r="K145">
        <v>15</v>
      </c>
      <c r="L145">
        <v>0</v>
      </c>
      <c r="M145">
        <v>0</v>
      </c>
      <c r="N145">
        <v>0</v>
      </c>
      <c r="O145">
        <v>0</v>
      </c>
    </row>
    <row r="146" spans="1:15" x14ac:dyDescent="0.2">
      <c r="A146" t="s">
        <v>81</v>
      </c>
      <c r="B146" t="s">
        <v>23</v>
      </c>
      <c r="C146">
        <v>1</v>
      </c>
      <c r="D146">
        <v>115</v>
      </c>
      <c r="E146">
        <v>51</v>
      </c>
      <c r="F146">
        <v>3</v>
      </c>
      <c r="G146">
        <v>18</v>
      </c>
      <c r="H146">
        <v>0</v>
      </c>
      <c r="I146">
        <v>0</v>
      </c>
      <c r="J146">
        <v>2</v>
      </c>
      <c r="K146">
        <v>20</v>
      </c>
      <c r="L146">
        <v>0</v>
      </c>
      <c r="M146">
        <v>0</v>
      </c>
      <c r="N146">
        <v>0</v>
      </c>
      <c r="O146">
        <v>0</v>
      </c>
    </row>
    <row r="147" spans="1:15" x14ac:dyDescent="0.2">
      <c r="A147" t="s">
        <v>81</v>
      </c>
      <c r="B147" t="s">
        <v>24</v>
      </c>
      <c r="C147">
        <v>1</v>
      </c>
      <c r="D147">
        <v>116</v>
      </c>
      <c r="E147">
        <v>41</v>
      </c>
      <c r="F147">
        <v>4</v>
      </c>
      <c r="G147">
        <v>17</v>
      </c>
      <c r="H147">
        <v>0</v>
      </c>
      <c r="I147">
        <v>0</v>
      </c>
      <c r="J147">
        <v>4</v>
      </c>
      <c r="K147">
        <v>14</v>
      </c>
      <c r="L147">
        <v>1</v>
      </c>
      <c r="M147">
        <v>0</v>
      </c>
      <c r="N147">
        <v>0</v>
      </c>
      <c r="O147">
        <v>0</v>
      </c>
    </row>
    <row r="148" spans="1:15" x14ac:dyDescent="0.2">
      <c r="A148" t="s">
        <v>81</v>
      </c>
      <c r="B148" t="s">
        <v>25</v>
      </c>
      <c r="C148">
        <v>1</v>
      </c>
      <c r="D148">
        <v>88</v>
      </c>
      <c r="E148">
        <v>49</v>
      </c>
      <c r="F148">
        <v>3</v>
      </c>
      <c r="G148">
        <v>12</v>
      </c>
      <c r="H148">
        <v>2</v>
      </c>
      <c r="I148">
        <v>0</v>
      </c>
      <c r="J148">
        <v>1</v>
      </c>
      <c r="K148">
        <v>13</v>
      </c>
      <c r="L148">
        <v>0</v>
      </c>
      <c r="M148">
        <v>1</v>
      </c>
      <c r="N148">
        <v>0</v>
      </c>
      <c r="O148">
        <v>0</v>
      </c>
    </row>
    <row r="149" spans="1:15" x14ac:dyDescent="0.2">
      <c r="A149" t="s">
        <v>81</v>
      </c>
      <c r="B149" t="s">
        <v>26</v>
      </c>
      <c r="C149">
        <v>0</v>
      </c>
      <c r="D149">
        <v>89</v>
      </c>
      <c r="E149">
        <v>50</v>
      </c>
      <c r="F149">
        <v>3</v>
      </c>
      <c r="G149">
        <v>12</v>
      </c>
      <c r="H149">
        <v>0</v>
      </c>
      <c r="I149">
        <v>0</v>
      </c>
      <c r="J149">
        <v>3</v>
      </c>
      <c r="K149">
        <v>14</v>
      </c>
      <c r="L149">
        <v>0</v>
      </c>
      <c r="M149">
        <v>0</v>
      </c>
      <c r="N149">
        <v>0</v>
      </c>
      <c r="O149">
        <v>0</v>
      </c>
    </row>
    <row r="150" spans="1:15" x14ac:dyDescent="0.2">
      <c r="A150" t="s">
        <v>81</v>
      </c>
      <c r="B150" t="s">
        <v>27</v>
      </c>
      <c r="C150">
        <v>0</v>
      </c>
      <c r="D150">
        <v>107</v>
      </c>
      <c r="E150">
        <v>38</v>
      </c>
      <c r="F150">
        <v>4</v>
      </c>
      <c r="G150">
        <v>17</v>
      </c>
      <c r="H150">
        <v>0</v>
      </c>
      <c r="I150">
        <v>0</v>
      </c>
      <c r="J150">
        <v>4</v>
      </c>
      <c r="K150">
        <v>10</v>
      </c>
      <c r="L150">
        <v>0</v>
      </c>
      <c r="M150">
        <v>0</v>
      </c>
      <c r="N150">
        <v>0</v>
      </c>
      <c r="O150">
        <v>0</v>
      </c>
    </row>
    <row r="151" spans="1:15" x14ac:dyDescent="0.2">
      <c r="A151" t="s">
        <v>81</v>
      </c>
      <c r="B151" t="s">
        <v>28</v>
      </c>
      <c r="C151">
        <v>3</v>
      </c>
      <c r="D151">
        <v>95</v>
      </c>
      <c r="E151">
        <v>50</v>
      </c>
      <c r="F151">
        <v>2</v>
      </c>
      <c r="G151">
        <v>18</v>
      </c>
      <c r="H151">
        <v>1</v>
      </c>
      <c r="I151">
        <v>0</v>
      </c>
      <c r="J151">
        <v>5</v>
      </c>
      <c r="K151">
        <v>14</v>
      </c>
      <c r="L151">
        <v>0</v>
      </c>
      <c r="M151">
        <v>0</v>
      </c>
      <c r="N151">
        <v>0</v>
      </c>
      <c r="O151">
        <v>0</v>
      </c>
    </row>
    <row r="152" spans="1:15" x14ac:dyDescent="0.2">
      <c r="A152" t="s">
        <v>81</v>
      </c>
      <c r="B152" t="s">
        <v>29</v>
      </c>
      <c r="C152">
        <v>0</v>
      </c>
      <c r="D152">
        <v>104</v>
      </c>
      <c r="E152">
        <v>44</v>
      </c>
      <c r="F152">
        <v>2</v>
      </c>
      <c r="G152">
        <v>17</v>
      </c>
      <c r="H152">
        <v>2</v>
      </c>
      <c r="I152">
        <v>0</v>
      </c>
      <c r="J152">
        <v>7</v>
      </c>
      <c r="K152">
        <v>11</v>
      </c>
      <c r="L152">
        <v>0</v>
      </c>
      <c r="M152">
        <v>1</v>
      </c>
      <c r="N152">
        <v>1</v>
      </c>
      <c r="O152">
        <v>0</v>
      </c>
    </row>
    <row r="153" spans="1:15" x14ac:dyDescent="0.2">
      <c r="A153" t="s">
        <v>81</v>
      </c>
      <c r="B153" t="s">
        <v>30</v>
      </c>
      <c r="C153">
        <v>0</v>
      </c>
      <c r="D153">
        <v>86</v>
      </c>
      <c r="E153">
        <v>53</v>
      </c>
      <c r="F153">
        <v>1</v>
      </c>
      <c r="G153">
        <v>13</v>
      </c>
      <c r="H153">
        <v>0</v>
      </c>
      <c r="I153">
        <v>0</v>
      </c>
      <c r="J153">
        <v>3</v>
      </c>
      <c r="K153">
        <v>13</v>
      </c>
      <c r="L153">
        <v>0</v>
      </c>
      <c r="M153">
        <v>1</v>
      </c>
      <c r="N153">
        <v>0</v>
      </c>
      <c r="O153">
        <v>0</v>
      </c>
    </row>
    <row r="154" spans="1:15" x14ac:dyDescent="0.2">
      <c r="A154" t="s">
        <v>81</v>
      </c>
      <c r="B154" t="s">
        <v>31</v>
      </c>
      <c r="C154">
        <v>1</v>
      </c>
      <c r="D154">
        <v>112</v>
      </c>
      <c r="E154">
        <v>55</v>
      </c>
      <c r="F154">
        <v>4</v>
      </c>
      <c r="G154">
        <v>21</v>
      </c>
      <c r="H154">
        <v>0</v>
      </c>
      <c r="I154">
        <v>0</v>
      </c>
      <c r="J154">
        <v>7</v>
      </c>
      <c r="K154">
        <v>15</v>
      </c>
      <c r="L154">
        <v>0</v>
      </c>
      <c r="M154">
        <v>0</v>
      </c>
      <c r="N154">
        <v>0</v>
      </c>
      <c r="O154">
        <v>0</v>
      </c>
    </row>
    <row r="155" spans="1:15" x14ac:dyDescent="0.2">
      <c r="A155" t="s">
        <v>81</v>
      </c>
      <c r="B155" t="s">
        <v>32</v>
      </c>
      <c r="C155">
        <v>2</v>
      </c>
      <c r="D155">
        <v>112</v>
      </c>
      <c r="E155">
        <v>53</v>
      </c>
      <c r="F155">
        <v>2</v>
      </c>
      <c r="G155">
        <v>11</v>
      </c>
      <c r="H155">
        <v>1</v>
      </c>
      <c r="I155">
        <v>0</v>
      </c>
      <c r="J155">
        <v>5</v>
      </c>
      <c r="K155">
        <v>11</v>
      </c>
      <c r="L155">
        <v>0</v>
      </c>
      <c r="M155">
        <v>0</v>
      </c>
      <c r="N155">
        <v>0</v>
      </c>
      <c r="O155">
        <v>0</v>
      </c>
    </row>
    <row r="156" spans="1:15" x14ac:dyDescent="0.2">
      <c r="A156" t="s">
        <v>81</v>
      </c>
      <c r="B156" t="s">
        <v>33</v>
      </c>
      <c r="C156">
        <v>0</v>
      </c>
      <c r="D156">
        <v>117</v>
      </c>
      <c r="E156">
        <v>44</v>
      </c>
      <c r="F156">
        <v>2</v>
      </c>
      <c r="G156">
        <v>15</v>
      </c>
      <c r="H156">
        <v>0</v>
      </c>
      <c r="I156">
        <v>0</v>
      </c>
      <c r="J156">
        <v>4</v>
      </c>
      <c r="K156">
        <v>6</v>
      </c>
      <c r="L156">
        <v>0</v>
      </c>
      <c r="M156">
        <v>1</v>
      </c>
      <c r="N156">
        <v>0</v>
      </c>
      <c r="O156">
        <v>0</v>
      </c>
    </row>
    <row r="157" spans="1:15" x14ac:dyDescent="0.2">
      <c r="A157" t="s">
        <v>81</v>
      </c>
      <c r="B157" t="s">
        <v>34</v>
      </c>
      <c r="C157">
        <v>1</v>
      </c>
      <c r="D157">
        <v>138</v>
      </c>
      <c r="E157">
        <v>50</v>
      </c>
      <c r="F157">
        <v>3</v>
      </c>
      <c r="G157">
        <v>14</v>
      </c>
      <c r="H157">
        <v>1</v>
      </c>
      <c r="I157">
        <v>0</v>
      </c>
      <c r="J157">
        <v>6</v>
      </c>
      <c r="K157">
        <v>6</v>
      </c>
      <c r="L157">
        <v>0</v>
      </c>
      <c r="M157">
        <v>0</v>
      </c>
      <c r="N157">
        <v>1</v>
      </c>
      <c r="O157">
        <v>0</v>
      </c>
    </row>
    <row r="158" spans="1:15" x14ac:dyDescent="0.2">
      <c r="A158" t="s">
        <v>81</v>
      </c>
      <c r="B158" t="s">
        <v>35</v>
      </c>
      <c r="C158">
        <v>0</v>
      </c>
      <c r="D158">
        <v>136</v>
      </c>
      <c r="E158">
        <v>39</v>
      </c>
      <c r="F158">
        <v>5</v>
      </c>
      <c r="G158">
        <v>14</v>
      </c>
      <c r="H158">
        <v>0</v>
      </c>
      <c r="I158">
        <v>0</v>
      </c>
      <c r="J158">
        <v>3</v>
      </c>
      <c r="K158">
        <v>7</v>
      </c>
      <c r="L158">
        <v>0</v>
      </c>
      <c r="M158">
        <v>0</v>
      </c>
      <c r="N158">
        <v>0</v>
      </c>
      <c r="O158">
        <v>0</v>
      </c>
    </row>
    <row r="159" spans="1:15" x14ac:dyDescent="0.2">
      <c r="A159" t="s">
        <v>81</v>
      </c>
      <c r="B159" t="s">
        <v>36</v>
      </c>
      <c r="C159">
        <v>0</v>
      </c>
      <c r="D159">
        <v>133</v>
      </c>
      <c r="E159">
        <v>62</v>
      </c>
      <c r="F159">
        <v>6</v>
      </c>
      <c r="G159">
        <v>21</v>
      </c>
      <c r="H159">
        <v>2</v>
      </c>
      <c r="I159">
        <v>0</v>
      </c>
      <c r="J159">
        <v>2</v>
      </c>
      <c r="K159">
        <v>11</v>
      </c>
      <c r="L159">
        <v>0</v>
      </c>
      <c r="M159">
        <v>0</v>
      </c>
      <c r="N159">
        <v>0</v>
      </c>
      <c r="O159">
        <v>1</v>
      </c>
    </row>
    <row r="160" spans="1:15" x14ac:dyDescent="0.2">
      <c r="A160" t="s">
        <v>81</v>
      </c>
      <c r="B160" t="s">
        <v>37</v>
      </c>
      <c r="C160">
        <v>0</v>
      </c>
      <c r="D160">
        <v>145</v>
      </c>
      <c r="E160">
        <v>47</v>
      </c>
      <c r="F160">
        <v>1</v>
      </c>
      <c r="G160">
        <v>13</v>
      </c>
      <c r="H160">
        <v>1</v>
      </c>
      <c r="I160">
        <v>0</v>
      </c>
      <c r="J160">
        <v>4</v>
      </c>
      <c r="K160">
        <v>15</v>
      </c>
      <c r="L160">
        <v>0</v>
      </c>
      <c r="M160">
        <v>1</v>
      </c>
      <c r="N160">
        <v>0</v>
      </c>
      <c r="O160">
        <v>0</v>
      </c>
    </row>
    <row r="161" spans="1:15" x14ac:dyDescent="0.2">
      <c r="A161" t="s">
        <v>81</v>
      </c>
      <c r="B161" t="s">
        <v>38</v>
      </c>
      <c r="C161">
        <v>0</v>
      </c>
      <c r="D161">
        <v>141</v>
      </c>
      <c r="E161">
        <v>67</v>
      </c>
      <c r="F161">
        <v>4</v>
      </c>
      <c r="G161">
        <v>18</v>
      </c>
      <c r="H161">
        <v>0</v>
      </c>
      <c r="I161">
        <v>0</v>
      </c>
      <c r="J161">
        <v>8</v>
      </c>
      <c r="K161">
        <v>11</v>
      </c>
      <c r="L161">
        <v>0</v>
      </c>
      <c r="M161">
        <v>0</v>
      </c>
      <c r="N161">
        <v>0</v>
      </c>
      <c r="O161">
        <v>0</v>
      </c>
    </row>
    <row r="162" spans="1:15" x14ac:dyDescent="0.2">
      <c r="A162" t="s">
        <v>81</v>
      </c>
      <c r="B162" t="s">
        <v>39</v>
      </c>
      <c r="C162">
        <v>0</v>
      </c>
      <c r="D162">
        <v>128</v>
      </c>
      <c r="E162">
        <v>66</v>
      </c>
      <c r="F162">
        <v>5</v>
      </c>
      <c r="G162">
        <v>10</v>
      </c>
      <c r="H162">
        <v>1</v>
      </c>
      <c r="I162">
        <v>0</v>
      </c>
      <c r="J162">
        <v>2</v>
      </c>
      <c r="K162">
        <v>16</v>
      </c>
      <c r="L162">
        <v>0</v>
      </c>
      <c r="M162">
        <v>0</v>
      </c>
      <c r="N162">
        <v>0</v>
      </c>
      <c r="O162">
        <v>0</v>
      </c>
    </row>
    <row r="163" spans="1:15" x14ac:dyDescent="0.2">
      <c r="A163" t="s">
        <v>81</v>
      </c>
      <c r="B163" t="s">
        <v>40</v>
      </c>
      <c r="C163">
        <v>0</v>
      </c>
      <c r="D163">
        <v>154</v>
      </c>
      <c r="E163">
        <v>66</v>
      </c>
      <c r="F163">
        <v>3</v>
      </c>
      <c r="G163">
        <v>16</v>
      </c>
      <c r="H163">
        <v>2</v>
      </c>
      <c r="I163">
        <v>0</v>
      </c>
      <c r="J163">
        <v>3</v>
      </c>
      <c r="K163">
        <v>8</v>
      </c>
      <c r="L163">
        <v>0</v>
      </c>
      <c r="M163">
        <v>1</v>
      </c>
      <c r="N163">
        <v>0</v>
      </c>
      <c r="O163">
        <v>1</v>
      </c>
    </row>
    <row r="164" spans="1:15" x14ac:dyDescent="0.2">
      <c r="A164" t="s">
        <v>81</v>
      </c>
      <c r="B164" t="s">
        <v>41</v>
      </c>
      <c r="C164">
        <v>2</v>
      </c>
      <c r="D164">
        <v>145</v>
      </c>
      <c r="E164">
        <v>59</v>
      </c>
      <c r="F164">
        <v>8</v>
      </c>
      <c r="G164">
        <v>21</v>
      </c>
      <c r="H164">
        <v>1</v>
      </c>
      <c r="I164">
        <v>0</v>
      </c>
      <c r="J164">
        <v>4</v>
      </c>
      <c r="K164">
        <v>8</v>
      </c>
      <c r="L164">
        <v>2</v>
      </c>
      <c r="M164">
        <v>0</v>
      </c>
      <c r="N164">
        <v>0</v>
      </c>
      <c r="O164">
        <v>0</v>
      </c>
    </row>
    <row r="165" spans="1:15" x14ac:dyDescent="0.2">
      <c r="A165" t="s">
        <v>81</v>
      </c>
      <c r="B165" t="s">
        <v>42</v>
      </c>
      <c r="C165">
        <v>0</v>
      </c>
      <c r="D165">
        <v>168</v>
      </c>
      <c r="E165">
        <v>72</v>
      </c>
      <c r="F165">
        <v>4</v>
      </c>
      <c r="G165">
        <v>14</v>
      </c>
      <c r="H165">
        <v>0</v>
      </c>
      <c r="I165">
        <v>0</v>
      </c>
      <c r="J165">
        <v>2</v>
      </c>
      <c r="K165">
        <v>11</v>
      </c>
      <c r="L165">
        <v>0</v>
      </c>
      <c r="M165">
        <v>0</v>
      </c>
      <c r="N165">
        <v>0</v>
      </c>
      <c r="O165">
        <v>0</v>
      </c>
    </row>
    <row r="166" spans="1:15" x14ac:dyDescent="0.2">
      <c r="A166" t="s">
        <v>81</v>
      </c>
      <c r="B166" t="s">
        <v>43</v>
      </c>
      <c r="C166">
        <v>0</v>
      </c>
      <c r="D166">
        <v>160</v>
      </c>
      <c r="E166">
        <v>45</v>
      </c>
      <c r="F166">
        <v>4</v>
      </c>
      <c r="G166">
        <v>22</v>
      </c>
      <c r="H166">
        <v>0</v>
      </c>
      <c r="I166">
        <v>0</v>
      </c>
      <c r="J166">
        <v>3</v>
      </c>
      <c r="K166">
        <v>9</v>
      </c>
      <c r="L166">
        <v>1</v>
      </c>
      <c r="M166">
        <v>0</v>
      </c>
      <c r="N166">
        <v>0</v>
      </c>
      <c r="O166">
        <v>0</v>
      </c>
    </row>
    <row r="167" spans="1:15" x14ac:dyDescent="0.2">
      <c r="A167" t="s">
        <v>81</v>
      </c>
      <c r="B167" t="s">
        <v>44</v>
      </c>
      <c r="C167">
        <v>0</v>
      </c>
      <c r="D167">
        <v>150</v>
      </c>
      <c r="E167">
        <v>69</v>
      </c>
      <c r="F167">
        <v>6</v>
      </c>
      <c r="G167">
        <v>13</v>
      </c>
      <c r="H167">
        <v>0</v>
      </c>
      <c r="I167">
        <v>0</v>
      </c>
      <c r="J167">
        <v>5</v>
      </c>
      <c r="K167">
        <v>6</v>
      </c>
      <c r="L167">
        <v>0</v>
      </c>
      <c r="M167">
        <v>0</v>
      </c>
      <c r="N167">
        <v>0</v>
      </c>
      <c r="O167">
        <v>0</v>
      </c>
    </row>
    <row r="168" spans="1:15" x14ac:dyDescent="0.2">
      <c r="A168" t="s">
        <v>81</v>
      </c>
      <c r="B168" t="s">
        <v>45</v>
      </c>
      <c r="C168">
        <v>1</v>
      </c>
      <c r="D168">
        <v>176</v>
      </c>
      <c r="E168">
        <v>61</v>
      </c>
      <c r="F168">
        <v>3</v>
      </c>
      <c r="G168">
        <v>13</v>
      </c>
      <c r="H168">
        <v>0</v>
      </c>
      <c r="I168">
        <v>0</v>
      </c>
      <c r="J168">
        <v>5</v>
      </c>
      <c r="K168">
        <v>9</v>
      </c>
      <c r="L168">
        <v>0</v>
      </c>
      <c r="M168">
        <v>0</v>
      </c>
      <c r="N168">
        <v>0</v>
      </c>
      <c r="O168">
        <v>0</v>
      </c>
    </row>
    <row r="169" spans="1:15" x14ac:dyDescent="0.2">
      <c r="A169" t="s">
        <v>81</v>
      </c>
      <c r="B169" t="s">
        <v>46</v>
      </c>
      <c r="C169">
        <v>2</v>
      </c>
      <c r="D169">
        <v>189</v>
      </c>
      <c r="E169">
        <v>58</v>
      </c>
      <c r="F169">
        <v>6</v>
      </c>
      <c r="G169">
        <v>22</v>
      </c>
      <c r="H169">
        <v>0</v>
      </c>
      <c r="I169">
        <v>0</v>
      </c>
      <c r="J169">
        <v>4</v>
      </c>
      <c r="K169">
        <v>8</v>
      </c>
      <c r="L169">
        <v>0</v>
      </c>
      <c r="M169">
        <v>0</v>
      </c>
      <c r="N169">
        <v>1</v>
      </c>
      <c r="O169">
        <v>0</v>
      </c>
    </row>
    <row r="170" spans="1:15" x14ac:dyDescent="0.2">
      <c r="A170" t="s">
        <v>81</v>
      </c>
      <c r="B170" t="s">
        <v>47</v>
      </c>
      <c r="C170">
        <v>0</v>
      </c>
      <c r="D170">
        <v>191</v>
      </c>
      <c r="E170">
        <v>60</v>
      </c>
      <c r="F170">
        <v>5</v>
      </c>
      <c r="G170">
        <v>24</v>
      </c>
      <c r="H170">
        <v>1</v>
      </c>
      <c r="I170">
        <v>0</v>
      </c>
      <c r="J170">
        <v>5</v>
      </c>
      <c r="K170">
        <v>11</v>
      </c>
      <c r="L170">
        <v>0</v>
      </c>
      <c r="M170">
        <v>0</v>
      </c>
      <c r="N170">
        <v>0</v>
      </c>
      <c r="O170">
        <v>1</v>
      </c>
    </row>
    <row r="171" spans="1:15" x14ac:dyDescent="0.2">
      <c r="A171" t="s">
        <v>81</v>
      </c>
      <c r="B171" t="s">
        <v>48</v>
      </c>
      <c r="C171">
        <v>1</v>
      </c>
      <c r="D171">
        <v>219</v>
      </c>
      <c r="E171">
        <v>70</v>
      </c>
      <c r="F171">
        <v>4</v>
      </c>
      <c r="G171">
        <v>18</v>
      </c>
      <c r="H171">
        <v>0</v>
      </c>
      <c r="I171">
        <v>0</v>
      </c>
      <c r="J171">
        <v>3</v>
      </c>
      <c r="K171">
        <v>14</v>
      </c>
      <c r="L171">
        <v>0</v>
      </c>
      <c r="M171">
        <v>1</v>
      </c>
      <c r="N171">
        <v>0</v>
      </c>
      <c r="O171">
        <v>0</v>
      </c>
    </row>
    <row r="172" spans="1:15" x14ac:dyDescent="0.2">
      <c r="A172" t="s">
        <v>81</v>
      </c>
      <c r="B172" t="s">
        <v>49</v>
      </c>
      <c r="C172">
        <v>2</v>
      </c>
      <c r="D172">
        <v>213</v>
      </c>
      <c r="E172">
        <v>68</v>
      </c>
      <c r="F172">
        <v>2</v>
      </c>
      <c r="G172">
        <v>13</v>
      </c>
      <c r="H172">
        <v>2</v>
      </c>
      <c r="I172">
        <v>0</v>
      </c>
      <c r="J172">
        <v>5</v>
      </c>
      <c r="K172">
        <v>9</v>
      </c>
      <c r="L172">
        <v>0</v>
      </c>
      <c r="M172">
        <v>0</v>
      </c>
      <c r="N172">
        <v>0</v>
      </c>
      <c r="O172">
        <v>1</v>
      </c>
    </row>
    <row r="173" spans="1:15" x14ac:dyDescent="0.2">
      <c r="A173" t="s">
        <v>81</v>
      </c>
      <c r="B173" t="s">
        <v>50</v>
      </c>
      <c r="C173">
        <v>0</v>
      </c>
      <c r="D173">
        <v>230</v>
      </c>
      <c r="E173">
        <v>70</v>
      </c>
      <c r="F173">
        <v>2</v>
      </c>
      <c r="G173">
        <v>24</v>
      </c>
      <c r="H173">
        <v>1</v>
      </c>
      <c r="I173">
        <v>0</v>
      </c>
      <c r="J173">
        <v>2</v>
      </c>
      <c r="K173">
        <v>11</v>
      </c>
      <c r="L173">
        <v>0</v>
      </c>
      <c r="M173">
        <v>0</v>
      </c>
      <c r="N173">
        <v>0</v>
      </c>
      <c r="O173">
        <v>0</v>
      </c>
    </row>
    <row r="174" spans="1:15" x14ac:dyDescent="0.2">
      <c r="A174" t="s">
        <v>81</v>
      </c>
      <c r="B174" t="s">
        <v>51</v>
      </c>
      <c r="C174">
        <v>0</v>
      </c>
      <c r="D174">
        <v>243</v>
      </c>
      <c r="E174">
        <v>93</v>
      </c>
      <c r="F174">
        <v>4</v>
      </c>
      <c r="G174">
        <v>17</v>
      </c>
      <c r="H174">
        <v>1</v>
      </c>
      <c r="I174">
        <v>0</v>
      </c>
      <c r="J174">
        <v>4</v>
      </c>
      <c r="K174">
        <v>15</v>
      </c>
      <c r="L174">
        <v>1</v>
      </c>
      <c r="M174">
        <v>0</v>
      </c>
      <c r="N174">
        <v>0</v>
      </c>
      <c r="O174">
        <v>0</v>
      </c>
    </row>
    <row r="175" spans="1:15" x14ac:dyDescent="0.2">
      <c r="A175" t="s">
        <v>81</v>
      </c>
      <c r="B175" t="s">
        <v>52</v>
      </c>
      <c r="C175">
        <v>0</v>
      </c>
      <c r="D175">
        <v>252</v>
      </c>
      <c r="E175">
        <v>81</v>
      </c>
      <c r="F175">
        <v>4</v>
      </c>
      <c r="G175">
        <v>14</v>
      </c>
      <c r="H175">
        <v>0</v>
      </c>
      <c r="I175">
        <v>0</v>
      </c>
      <c r="J175">
        <v>2</v>
      </c>
      <c r="K175">
        <v>11</v>
      </c>
      <c r="L175">
        <v>0</v>
      </c>
      <c r="M175">
        <v>0</v>
      </c>
      <c r="N175">
        <v>0</v>
      </c>
      <c r="O175">
        <v>1</v>
      </c>
    </row>
    <row r="176" spans="1:15" x14ac:dyDescent="0.2">
      <c r="A176" t="s">
        <v>81</v>
      </c>
      <c r="B176" t="s">
        <v>53</v>
      </c>
      <c r="C176">
        <v>1</v>
      </c>
      <c r="D176">
        <v>269</v>
      </c>
      <c r="E176">
        <v>77</v>
      </c>
      <c r="F176">
        <v>1</v>
      </c>
      <c r="G176">
        <v>10</v>
      </c>
      <c r="H176">
        <v>0</v>
      </c>
      <c r="I176">
        <v>0</v>
      </c>
      <c r="J176">
        <v>5</v>
      </c>
      <c r="K176">
        <v>7</v>
      </c>
      <c r="L176">
        <v>1</v>
      </c>
      <c r="M176">
        <v>0</v>
      </c>
      <c r="N176">
        <v>0</v>
      </c>
      <c r="O176">
        <v>1</v>
      </c>
    </row>
    <row r="177" spans="1:15" x14ac:dyDescent="0.2">
      <c r="A177" t="s">
        <v>81</v>
      </c>
      <c r="B177" t="s">
        <v>54</v>
      </c>
      <c r="C177">
        <v>1</v>
      </c>
      <c r="D177">
        <v>272</v>
      </c>
      <c r="E177">
        <v>78</v>
      </c>
      <c r="F177">
        <v>3</v>
      </c>
      <c r="G177">
        <v>13</v>
      </c>
      <c r="H177">
        <v>0</v>
      </c>
      <c r="I177">
        <v>0</v>
      </c>
      <c r="J177">
        <v>1</v>
      </c>
      <c r="K177">
        <v>11</v>
      </c>
      <c r="L177">
        <v>0</v>
      </c>
      <c r="M177">
        <v>1</v>
      </c>
      <c r="N177">
        <v>0</v>
      </c>
      <c r="O177">
        <v>0</v>
      </c>
    </row>
    <row r="178" spans="1:15" x14ac:dyDescent="0.2">
      <c r="A178" t="s">
        <v>81</v>
      </c>
      <c r="B178" t="s">
        <v>55</v>
      </c>
      <c r="C178">
        <v>0</v>
      </c>
      <c r="D178">
        <v>294</v>
      </c>
      <c r="E178">
        <v>81</v>
      </c>
      <c r="F178">
        <v>7</v>
      </c>
      <c r="G178">
        <v>11</v>
      </c>
      <c r="H178">
        <v>0</v>
      </c>
      <c r="I178">
        <v>0</v>
      </c>
      <c r="J178">
        <v>5</v>
      </c>
      <c r="K178">
        <v>7</v>
      </c>
      <c r="L178">
        <v>0</v>
      </c>
      <c r="M178">
        <v>0</v>
      </c>
      <c r="N178">
        <v>0</v>
      </c>
      <c r="O178">
        <v>0</v>
      </c>
    </row>
    <row r="179" spans="1:15" x14ac:dyDescent="0.2">
      <c r="A179" t="s">
        <v>81</v>
      </c>
      <c r="B179" t="s">
        <v>56</v>
      </c>
      <c r="C179">
        <v>1</v>
      </c>
      <c r="D179">
        <v>267</v>
      </c>
      <c r="E179">
        <v>67</v>
      </c>
      <c r="F179">
        <v>1</v>
      </c>
      <c r="G179">
        <v>8</v>
      </c>
      <c r="H179">
        <v>1</v>
      </c>
      <c r="I179">
        <v>0</v>
      </c>
      <c r="J179">
        <v>6</v>
      </c>
      <c r="K179">
        <v>2</v>
      </c>
      <c r="L179">
        <v>0</v>
      </c>
      <c r="M179">
        <v>0</v>
      </c>
      <c r="N179">
        <v>0</v>
      </c>
      <c r="O179">
        <v>0</v>
      </c>
    </row>
    <row r="180" spans="1:15" x14ac:dyDescent="0.2">
      <c r="A180" t="s">
        <v>81</v>
      </c>
      <c r="B180" t="s">
        <v>57</v>
      </c>
      <c r="C180">
        <v>0</v>
      </c>
      <c r="D180">
        <v>233</v>
      </c>
      <c r="E180">
        <v>58</v>
      </c>
      <c r="F180">
        <v>2</v>
      </c>
      <c r="G180">
        <v>13</v>
      </c>
      <c r="H180">
        <v>0</v>
      </c>
      <c r="I180">
        <v>0</v>
      </c>
      <c r="J180">
        <v>4</v>
      </c>
      <c r="K180">
        <v>7</v>
      </c>
      <c r="L180">
        <v>0</v>
      </c>
      <c r="M180">
        <v>0</v>
      </c>
      <c r="N180">
        <v>0</v>
      </c>
      <c r="O180">
        <v>0</v>
      </c>
    </row>
    <row r="181" spans="1:15" x14ac:dyDescent="0.2">
      <c r="A181" t="s">
        <v>81</v>
      </c>
      <c r="B181" t="s">
        <v>58</v>
      </c>
      <c r="C181">
        <v>0</v>
      </c>
      <c r="D181">
        <v>221</v>
      </c>
      <c r="E181">
        <v>63</v>
      </c>
      <c r="F181">
        <v>1</v>
      </c>
      <c r="G181">
        <v>17</v>
      </c>
      <c r="H181">
        <v>1</v>
      </c>
      <c r="I181">
        <v>0</v>
      </c>
      <c r="J181">
        <v>2</v>
      </c>
      <c r="K181">
        <v>6</v>
      </c>
      <c r="L181">
        <v>0</v>
      </c>
      <c r="M181">
        <v>0</v>
      </c>
      <c r="N181">
        <v>0</v>
      </c>
      <c r="O181">
        <v>0</v>
      </c>
    </row>
    <row r="182" spans="1:15" x14ac:dyDescent="0.2">
      <c r="A182" t="s">
        <v>81</v>
      </c>
      <c r="B182" t="s">
        <v>59</v>
      </c>
      <c r="C182">
        <v>0</v>
      </c>
      <c r="D182">
        <v>183</v>
      </c>
      <c r="E182">
        <v>43</v>
      </c>
      <c r="F182">
        <v>3</v>
      </c>
      <c r="G182">
        <v>8</v>
      </c>
      <c r="H182">
        <v>0</v>
      </c>
      <c r="I182">
        <v>0</v>
      </c>
      <c r="J182">
        <v>3</v>
      </c>
      <c r="K182">
        <v>5</v>
      </c>
      <c r="L182">
        <v>0</v>
      </c>
      <c r="M182">
        <v>0</v>
      </c>
      <c r="N182">
        <v>1</v>
      </c>
      <c r="O182">
        <v>0</v>
      </c>
    </row>
    <row r="183" spans="1:15" x14ac:dyDescent="0.2">
      <c r="A183" t="s">
        <v>81</v>
      </c>
      <c r="B183" t="s">
        <v>60</v>
      </c>
      <c r="C183">
        <v>2</v>
      </c>
      <c r="D183">
        <v>160</v>
      </c>
      <c r="E183">
        <v>56</v>
      </c>
      <c r="F183">
        <v>2</v>
      </c>
      <c r="G183">
        <v>13</v>
      </c>
      <c r="H183">
        <v>0</v>
      </c>
      <c r="I183">
        <v>0</v>
      </c>
      <c r="J183">
        <v>2</v>
      </c>
      <c r="K183">
        <v>6</v>
      </c>
      <c r="L183">
        <v>0</v>
      </c>
      <c r="M183">
        <v>0</v>
      </c>
      <c r="N183">
        <v>1</v>
      </c>
      <c r="O183">
        <v>0</v>
      </c>
    </row>
    <row r="184" spans="1:15" x14ac:dyDescent="0.2">
      <c r="A184" t="s">
        <v>81</v>
      </c>
      <c r="B184" t="s">
        <v>61</v>
      </c>
      <c r="C184">
        <v>1</v>
      </c>
      <c r="D184">
        <v>164</v>
      </c>
      <c r="E184">
        <v>45</v>
      </c>
      <c r="F184">
        <v>4</v>
      </c>
      <c r="G184">
        <v>7</v>
      </c>
      <c r="H184">
        <v>0</v>
      </c>
      <c r="I184">
        <v>0</v>
      </c>
      <c r="J184">
        <v>4</v>
      </c>
      <c r="K184">
        <v>11</v>
      </c>
      <c r="L184">
        <v>0</v>
      </c>
      <c r="M184">
        <v>0</v>
      </c>
      <c r="N184">
        <v>0</v>
      </c>
      <c r="O184">
        <v>0</v>
      </c>
    </row>
    <row r="185" spans="1:15" x14ac:dyDescent="0.2">
      <c r="A185" t="s">
        <v>81</v>
      </c>
      <c r="B185" t="s">
        <v>62</v>
      </c>
      <c r="C185">
        <v>0</v>
      </c>
      <c r="D185">
        <v>162</v>
      </c>
      <c r="E185">
        <v>50</v>
      </c>
      <c r="F185">
        <v>2</v>
      </c>
      <c r="G185">
        <v>15</v>
      </c>
      <c r="H185">
        <v>2</v>
      </c>
      <c r="I185">
        <v>0</v>
      </c>
      <c r="J185">
        <v>2</v>
      </c>
      <c r="K185">
        <v>7</v>
      </c>
      <c r="L185">
        <v>0</v>
      </c>
      <c r="M185">
        <v>0</v>
      </c>
      <c r="N185">
        <v>0</v>
      </c>
      <c r="O185">
        <v>0</v>
      </c>
    </row>
    <row r="186" spans="1:15" x14ac:dyDescent="0.2">
      <c r="A186" t="s">
        <v>81</v>
      </c>
      <c r="B186" t="s">
        <v>63</v>
      </c>
      <c r="C186">
        <v>1</v>
      </c>
      <c r="D186">
        <v>155</v>
      </c>
      <c r="E186">
        <v>49</v>
      </c>
      <c r="F186">
        <v>0</v>
      </c>
      <c r="G186">
        <v>9</v>
      </c>
      <c r="H186">
        <v>0</v>
      </c>
      <c r="I186">
        <v>0</v>
      </c>
      <c r="J186">
        <v>3</v>
      </c>
      <c r="K186">
        <v>8</v>
      </c>
      <c r="L186">
        <v>0</v>
      </c>
      <c r="M186">
        <v>0</v>
      </c>
      <c r="N186">
        <v>0</v>
      </c>
      <c r="O186">
        <v>0</v>
      </c>
    </row>
    <row r="187" spans="1:15" x14ac:dyDescent="0.2">
      <c r="A187" t="s">
        <v>81</v>
      </c>
      <c r="B187" t="s">
        <v>64</v>
      </c>
      <c r="C187">
        <v>1</v>
      </c>
      <c r="D187">
        <v>147</v>
      </c>
      <c r="E187">
        <v>48</v>
      </c>
      <c r="F187">
        <v>1</v>
      </c>
      <c r="G187">
        <v>10</v>
      </c>
      <c r="H187">
        <v>1</v>
      </c>
      <c r="I187">
        <v>0</v>
      </c>
      <c r="J187">
        <v>3</v>
      </c>
      <c r="K187">
        <v>19</v>
      </c>
      <c r="L187">
        <v>0</v>
      </c>
      <c r="M187">
        <v>0</v>
      </c>
      <c r="N187">
        <v>0</v>
      </c>
      <c r="O187">
        <v>1</v>
      </c>
    </row>
    <row r="188" spans="1:15" x14ac:dyDescent="0.2">
      <c r="A188" t="s">
        <v>81</v>
      </c>
      <c r="B188" t="s">
        <v>65</v>
      </c>
      <c r="C188">
        <v>0</v>
      </c>
      <c r="D188">
        <v>137</v>
      </c>
      <c r="E188">
        <v>38</v>
      </c>
      <c r="F188">
        <v>1</v>
      </c>
      <c r="G188">
        <v>15</v>
      </c>
      <c r="H188">
        <v>0</v>
      </c>
      <c r="I188">
        <v>0</v>
      </c>
      <c r="J188">
        <v>1</v>
      </c>
      <c r="K188">
        <v>3</v>
      </c>
      <c r="L188">
        <v>0</v>
      </c>
      <c r="M188">
        <v>0</v>
      </c>
      <c r="N188">
        <v>0</v>
      </c>
      <c r="O188">
        <v>0</v>
      </c>
    </row>
    <row r="189" spans="1:15" x14ac:dyDescent="0.2">
      <c r="A189" t="s">
        <v>81</v>
      </c>
      <c r="B189" t="s">
        <v>66</v>
      </c>
      <c r="C189">
        <v>0</v>
      </c>
      <c r="D189">
        <v>170</v>
      </c>
      <c r="E189">
        <v>41</v>
      </c>
      <c r="F189">
        <v>2</v>
      </c>
      <c r="G189">
        <v>9</v>
      </c>
      <c r="H189">
        <v>1</v>
      </c>
      <c r="I189">
        <v>0</v>
      </c>
      <c r="J189">
        <v>1</v>
      </c>
      <c r="K189">
        <v>9</v>
      </c>
      <c r="L189">
        <v>0</v>
      </c>
      <c r="M189">
        <v>0</v>
      </c>
      <c r="N189">
        <v>0</v>
      </c>
      <c r="O189">
        <v>0</v>
      </c>
    </row>
    <row r="190" spans="1:15" x14ac:dyDescent="0.2">
      <c r="A190" t="s">
        <v>81</v>
      </c>
      <c r="B190" t="s">
        <v>67</v>
      </c>
      <c r="C190">
        <v>2</v>
      </c>
      <c r="D190">
        <v>145</v>
      </c>
      <c r="E190">
        <v>39</v>
      </c>
      <c r="F190">
        <v>1</v>
      </c>
      <c r="G190">
        <v>12</v>
      </c>
      <c r="H190">
        <v>0</v>
      </c>
      <c r="I190">
        <v>0</v>
      </c>
      <c r="J190">
        <v>0</v>
      </c>
      <c r="K190">
        <v>8</v>
      </c>
      <c r="L190">
        <v>0</v>
      </c>
      <c r="M190">
        <v>0</v>
      </c>
      <c r="N190">
        <v>0</v>
      </c>
      <c r="O190">
        <v>0</v>
      </c>
    </row>
    <row r="191" spans="1:15" x14ac:dyDescent="0.2">
      <c r="A191" t="s">
        <v>81</v>
      </c>
      <c r="B191" t="s">
        <v>68</v>
      </c>
      <c r="C191">
        <v>0</v>
      </c>
      <c r="D191">
        <v>131</v>
      </c>
      <c r="E191">
        <v>53</v>
      </c>
      <c r="F191">
        <v>0</v>
      </c>
      <c r="G191">
        <v>3</v>
      </c>
      <c r="H191">
        <v>0</v>
      </c>
      <c r="I191">
        <v>0</v>
      </c>
      <c r="J191">
        <v>0</v>
      </c>
      <c r="K191">
        <v>7</v>
      </c>
      <c r="L191">
        <v>0</v>
      </c>
      <c r="M191">
        <v>1</v>
      </c>
      <c r="N191">
        <v>0</v>
      </c>
      <c r="O191">
        <v>0</v>
      </c>
    </row>
    <row r="192" spans="1:15" x14ac:dyDescent="0.2">
      <c r="A192" t="s">
        <v>81</v>
      </c>
      <c r="B192" t="s">
        <v>69</v>
      </c>
      <c r="C192">
        <v>1</v>
      </c>
      <c r="D192">
        <v>120</v>
      </c>
      <c r="E192">
        <v>48</v>
      </c>
      <c r="F192">
        <v>2</v>
      </c>
      <c r="G192">
        <v>8</v>
      </c>
      <c r="H192">
        <v>0</v>
      </c>
      <c r="I192">
        <v>0</v>
      </c>
      <c r="J192">
        <v>0</v>
      </c>
      <c r="K192">
        <v>6</v>
      </c>
      <c r="L192">
        <v>0</v>
      </c>
      <c r="M192">
        <v>1</v>
      </c>
      <c r="N192">
        <v>0</v>
      </c>
      <c r="O192">
        <v>0</v>
      </c>
    </row>
    <row r="193" spans="1:15" x14ac:dyDescent="0.2">
      <c r="A193" t="s">
        <v>81</v>
      </c>
      <c r="B193" t="s">
        <v>70</v>
      </c>
      <c r="C193">
        <v>1</v>
      </c>
      <c r="D193">
        <v>113</v>
      </c>
      <c r="E193">
        <v>36</v>
      </c>
      <c r="F193">
        <v>2</v>
      </c>
      <c r="G193">
        <v>4</v>
      </c>
      <c r="H193">
        <v>0</v>
      </c>
      <c r="I193">
        <v>0</v>
      </c>
      <c r="J193">
        <v>3</v>
      </c>
      <c r="K193">
        <v>1</v>
      </c>
      <c r="L193">
        <v>0</v>
      </c>
      <c r="M193">
        <v>2</v>
      </c>
      <c r="N193">
        <v>0</v>
      </c>
      <c r="O193">
        <v>0</v>
      </c>
    </row>
    <row r="194" spans="1:15" x14ac:dyDescent="0.2">
      <c r="A194" t="s">
        <v>81</v>
      </c>
      <c r="B194" t="s">
        <v>71</v>
      </c>
      <c r="C194">
        <v>0</v>
      </c>
      <c r="D194">
        <v>111</v>
      </c>
      <c r="E194">
        <v>30</v>
      </c>
      <c r="F194">
        <v>1</v>
      </c>
      <c r="G194">
        <v>4</v>
      </c>
      <c r="H194">
        <v>0</v>
      </c>
      <c r="I194">
        <v>0</v>
      </c>
      <c r="J194">
        <v>1</v>
      </c>
      <c r="K194">
        <v>5</v>
      </c>
      <c r="L194">
        <v>0</v>
      </c>
      <c r="M194">
        <v>2</v>
      </c>
      <c r="N194">
        <v>0</v>
      </c>
      <c r="O194">
        <v>0</v>
      </c>
    </row>
    <row r="195" spans="1:15" x14ac:dyDescent="0.2">
      <c r="A195" t="s">
        <v>81</v>
      </c>
      <c r="B195" t="s">
        <v>72</v>
      </c>
      <c r="C195">
        <v>0</v>
      </c>
      <c r="D195">
        <v>99</v>
      </c>
      <c r="E195">
        <v>19</v>
      </c>
      <c r="F195">
        <v>2</v>
      </c>
      <c r="G195">
        <v>3</v>
      </c>
      <c r="H195">
        <v>0</v>
      </c>
      <c r="I195">
        <v>0</v>
      </c>
      <c r="J195">
        <v>0</v>
      </c>
      <c r="K195">
        <v>3</v>
      </c>
      <c r="L195">
        <v>0</v>
      </c>
      <c r="M195">
        <v>0</v>
      </c>
      <c r="N195">
        <v>0</v>
      </c>
      <c r="O195">
        <v>0</v>
      </c>
    </row>
    <row r="196" spans="1:15" x14ac:dyDescent="0.2">
      <c r="A196" t="s">
        <v>81</v>
      </c>
      <c r="B196" t="s">
        <v>73</v>
      </c>
      <c r="C196">
        <v>0</v>
      </c>
      <c r="D196">
        <v>73</v>
      </c>
      <c r="E196">
        <v>22</v>
      </c>
      <c r="F196">
        <v>1</v>
      </c>
      <c r="G196">
        <v>8</v>
      </c>
      <c r="H196">
        <v>0</v>
      </c>
      <c r="I196">
        <v>0</v>
      </c>
      <c r="J196">
        <v>1</v>
      </c>
      <c r="K196">
        <v>6</v>
      </c>
      <c r="L196">
        <v>0</v>
      </c>
      <c r="M196">
        <v>1</v>
      </c>
      <c r="N196">
        <v>1</v>
      </c>
      <c r="O196">
        <v>0</v>
      </c>
    </row>
    <row r="197" spans="1:15" x14ac:dyDescent="0.2">
      <c r="A197" t="s">
        <v>81</v>
      </c>
      <c r="B197" t="s">
        <v>74</v>
      </c>
      <c r="C197">
        <v>0</v>
      </c>
      <c r="D197">
        <v>74</v>
      </c>
      <c r="E197">
        <v>21</v>
      </c>
      <c r="F197">
        <v>1</v>
      </c>
      <c r="G197">
        <v>1</v>
      </c>
      <c r="H197">
        <v>0</v>
      </c>
      <c r="I197">
        <v>0</v>
      </c>
      <c r="J197">
        <v>0</v>
      </c>
      <c r="K197">
        <v>7</v>
      </c>
      <c r="L197">
        <v>0</v>
      </c>
      <c r="M197">
        <v>0</v>
      </c>
      <c r="N197">
        <v>0</v>
      </c>
      <c r="O197">
        <v>0</v>
      </c>
    </row>
    <row r="198" spans="1:15" x14ac:dyDescent="0.2">
      <c r="A198" t="s">
        <v>81</v>
      </c>
      <c r="B198" t="s">
        <v>75</v>
      </c>
      <c r="C198">
        <v>0</v>
      </c>
      <c r="D198">
        <v>68</v>
      </c>
      <c r="E198">
        <v>18</v>
      </c>
      <c r="F198">
        <v>2</v>
      </c>
      <c r="G198">
        <v>2</v>
      </c>
      <c r="H198">
        <v>0</v>
      </c>
      <c r="I198">
        <v>0</v>
      </c>
      <c r="J198">
        <v>2</v>
      </c>
      <c r="K198">
        <v>2</v>
      </c>
      <c r="L198">
        <v>1</v>
      </c>
      <c r="M198">
        <v>0</v>
      </c>
      <c r="N198">
        <v>2</v>
      </c>
      <c r="O198">
        <v>0</v>
      </c>
    </row>
    <row r="199" spans="1:15" x14ac:dyDescent="0.2">
      <c r="A199" t="s">
        <v>81</v>
      </c>
      <c r="B199" t="s">
        <v>76</v>
      </c>
      <c r="C199">
        <v>0</v>
      </c>
      <c r="D199">
        <v>46</v>
      </c>
      <c r="E199">
        <v>15</v>
      </c>
      <c r="F199">
        <v>1</v>
      </c>
      <c r="G199">
        <v>2</v>
      </c>
      <c r="H199">
        <v>1</v>
      </c>
      <c r="I199">
        <v>0</v>
      </c>
      <c r="J199">
        <v>1</v>
      </c>
      <c r="K199">
        <v>4</v>
      </c>
      <c r="L199">
        <v>0</v>
      </c>
      <c r="M199">
        <v>0</v>
      </c>
      <c r="N199">
        <v>1</v>
      </c>
      <c r="O199">
        <v>0</v>
      </c>
    </row>
    <row r="200" spans="1:15" x14ac:dyDescent="0.2">
      <c r="A200" t="s">
        <v>81</v>
      </c>
      <c r="B200" t="s">
        <v>77</v>
      </c>
      <c r="C200">
        <v>0</v>
      </c>
      <c r="D200">
        <v>41</v>
      </c>
      <c r="E200">
        <v>18</v>
      </c>
      <c r="F200">
        <v>2</v>
      </c>
      <c r="G200">
        <v>2</v>
      </c>
      <c r="H200">
        <v>0</v>
      </c>
      <c r="I200">
        <v>0</v>
      </c>
      <c r="J200">
        <v>1</v>
      </c>
      <c r="K200">
        <v>8</v>
      </c>
      <c r="L200">
        <v>0</v>
      </c>
      <c r="M200">
        <v>0</v>
      </c>
      <c r="N200">
        <v>0</v>
      </c>
      <c r="O200">
        <v>0</v>
      </c>
    </row>
    <row r="201" spans="1:15" x14ac:dyDescent="0.2">
      <c r="A201" t="s">
        <v>81</v>
      </c>
      <c r="B201" t="s">
        <v>78</v>
      </c>
      <c r="C201">
        <v>0</v>
      </c>
      <c r="D201">
        <v>40</v>
      </c>
      <c r="E201">
        <v>12</v>
      </c>
      <c r="F201">
        <v>0</v>
      </c>
      <c r="G201">
        <v>5</v>
      </c>
      <c r="H201">
        <v>0</v>
      </c>
      <c r="I201">
        <v>0</v>
      </c>
      <c r="J201">
        <v>0</v>
      </c>
      <c r="K201">
        <v>3</v>
      </c>
      <c r="L201">
        <v>0</v>
      </c>
      <c r="M201">
        <v>0</v>
      </c>
      <c r="N201">
        <v>0</v>
      </c>
      <c r="O201">
        <v>0</v>
      </c>
    </row>
    <row r="202" spans="1:15" x14ac:dyDescent="0.2">
      <c r="A202" t="s">
        <v>81</v>
      </c>
      <c r="B202" t="s">
        <v>79</v>
      </c>
      <c r="C202">
        <v>0</v>
      </c>
      <c r="D202">
        <v>45</v>
      </c>
      <c r="E202">
        <v>19</v>
      </c>
      <c r="F202">
        <v>1</v>
      </c>
      <c r="G202">
        <v>1</v>
      </c>
      <c r="H202">
        <v>0</v>
      </c>
      <c r="I202">
        <v>0</v>
      </c>
      <c r="J202">
        <v>0</v>
      </c>
      <c r="K202">
        <v>4</v>
      </c>
      <c r="L202">
        <v>0</v>
      </c>
      <c r="M202">
        <v>1</v>
      </c>
      <c r="N202">
        <v>0</v>
      </c>
      <c r="O202">
        <v>0</v>
      </c>
    </row>
    <row r="203" spans="1:15" x14ac:dyDescent="0.2">
      <c r="A203" t="s">
        <v>81</v>
      </c>
      <c r="B203" t="s">
        <v>80</v>
      </c>
      <c r="C203">
        <v>0</v>
      </c>
      <c r="D203">
        <v>53</v>
      </c>
      <c r="E203">
        <v>9</v>
      </c>
      <c r="F203">
        <v>0</v>
      </c>
      <c r="G203">
        <v>2</v>
      </c>
      <c r="H203">
        <v>0</v>
      </c>
      <c r="I203">
        <v>0</v>
      </c>
      <c r="J203">
        <v>1</v>
      </c>
      <c r="K203">
        <v>1</v>
      </c>
      <c r="L203">
        <v>0</v>
      </c>
      <c r="M203">
        <v>1</v>
      </c>
      <c r="N203">
        <v>0</v>
      </c>
      <c r="O203">
        <v>0</v>
      </c>
    </row>
    <row r="204" spans="1:15" x14ac:dyDescent="0.2">
      <c r="A204" t="s">
        <v>103</v>
      </c>
      <c r="B204" t="s">
        <v>82</v>
      </c>
      <c r="C204">
        <v>0</v>
      </c>
      <c r="D204">
        <v>40</v>
      </c>
      <c r="E204">
        <v>12</v>
      </c>
      <c r="F204">
        <v>0</v>
      </c>
      <c r="G204">
        <v>1</v>
      </c>
      <c r="H204">
        <v>0</v>
      </c>
      <c r="I204">
        <v>0</v>
      </c>
      <c r="J204">
        <v>1</v>
      </c>
      <c r="K204">
        <v>7</v>
      </c>
      <c r="L204">
        <v>0</v>
      </c>
      <c r="M204">
        <v>0</v>
      </c>
      <c r="N204">
        <v>1</v>
      </c>
      <c r="O204">
        <v>0</v>
      </c>
    </row>
    <row r="205" spans="1:15" x14ac:dyDescent="0.2">
      <c r="A205" t="s">
        <v>103</v>
      </c>
      <c r="B205" t="s">
        <v>83</v>
      </c>
      <c r="C205">
        <v>0</v>
      </c>
      <c r="D205">
        <v>42</v>
      </c>
      <c r="E205">
        <v>12</v>
      </c>
      <c r="F205">
        <v>0</v>
      </c>
      <c r="G205">
        <v>3</v>
      </c>
      <c r="H205">
        <v>0</v>
      </c>
      <c r="I205">
        <v>0</v>
      </c>
      <c r="J205">
        <v>0</v>
      </c>
      <c r="K205">
        <v>3</v>
      </c>
      <c r="L205">
        <v>0</v>
      </c>
      <c r="M205">
        <v>0</v>
      </c>
      <c r="N205">
        <v>0</v>
      </c>
      <c r="O205">
        <v>0</v>
      </c>
    </row>
    <row r="206" spans="1:15" x14ac:dyDescent="0.2">
      <c r="A206" t="s">
        <v>103</v>
      </c>
      <c r="B206" t="s">
        <v>84</v>
      </c>
      <c r="C206">
        <v>0</v>
      </c>
      <c r="D206">
        <v>27</v>
      </c>
      <c r="E206">
        <v>9</v>
      </c>
      <c r="F206">
        <v>0</v>
      </c>
      <c r="G206">
        <v>3</v>
      </c>
      <c r="H206">
        <v>0</v>
      </c>
      <c r="I206">
        <v>0</v>
      </c>
      <c r="J206">
        <v>1</v>
      </c>
      <c r="K206">
        <v>2</v>
      </c>
      <c r="L206">
        <v>0</v>
      </c>
      <c r="M206">
        <v>0</v>
      </c>
      <c r="N206">
        <v>0</v>
      </c>
      <c r="O206">
        <v>0</v>
      </c>
    </row>
    <row r="207" spans="1:15" x14ac:dyDescent="0.2">
      <c r="A207" t="s">
        <v>103</v>
      </c>
      <c r="B207" t="s">
        <v>85</v>
      </c>
      <c r="C207">
        <v>0</v>
      </c>
      <c r="D207">
        <v>15</v>
      </c>
      <c r="E207">
        <v>9</v>
      </c>
      <c r="F207">
        <v>2</v>
      </c>
      <c r="G207">
        <v>2</v>
      </c>
      <c r="H207">
        <v>0</v>
      </c>
      <c r="I207">
        <v>0</v>
      </c>
      <c r="J207">
        <v>0</v>
      </c>
      <c r="K207">
        <v>3</v>
      </c>
      <c r="L207">
        <v>0</v>
      </c>
      <c r="M207">
        <v>0</v>
      </c>
      <c r="N207">
        <v>0</v>
      </c>
      <c r="O207">
        <v>0</v>
      </c>
    </row>
    <row r="208" spans="1:15" x14ac:dyDescent="0.2">
      <c r="A208" t="s">
        <v>103</v>
      </c>
      <c r="B208" t="s">
        <v>86</v>
      </c>
      <c r="C208">
        <v>0</v>
      </c>
      <c r="D208">
        <v>27</v>
      </c>
      <c r="E208">
        <v>4</v>
      </c>
      <c r="F208">
        <v>1</v>
      </c>
      <c r="G208">
        <v>0</v>
      </c>
      <c r="H208">
        <v>0</v>
      </c>
      <c r="I208">
        <v>0</v>
      </c>
      <c r="J208">
        <v>0</v>
      </c>
      <c r="K208">
        <v>3</v>
      </c>
      <c r="L208">
        <v>0</v>
      </c>
      <c r="M208">
        <v>2</v>
      </c>
      <c r="N208">
        <v>0</v>
      </c>
      <c r="O208">
        <v>0</v>
      </c>
    </row>
    <row r="209" spans="1:15" x14ac:dyDescent="0.2">
      <c r="A209" t="s">
        <v>103</v>
      </c>
      <c r="B209" t="s">
        <v>87</v>
      </c>
      <c r="C209">
        <v>0</v>
      </c>
      <c r="D209">
        <v>20</v>
      </c>
      <c r="E209">
        <v>3</v>
      </c>
      <c r="F209">
        <v>0</v>
      </c>
      <c r="G209">
        <v>1</v>
      </c>
      <c r="H209">
        <v>0</v>
      </c>
      <c r="I209">
        <v>0</v>
      </c>
      <c r="J209">
        <v>2</v>
      </c>
      <c r="K209">
        <v>5</v>
      </c>
      <c r="L209">
        <v>0</v>
      </c>
      <c r="M209">
        <v>0</v>
      </c>
      <c r="N209">
        <v>0</v>
      </c>
      <c r="O209">
        <v>0</v>
      </c>
    </row>
    <row r="210" spans="1:15" x14ac:dyDescent="0.2">
      <c r="A210" t="s">
        <v>103</v>
      </c>
      <c r="B210" t="s">
        <v>88</v>
      </c>
      <c r="C210">
        <v>0</v>
      </c>
      <c r="D210">
        <v>19</v>
      </c>
      <c r="E210">
        <v>4</v>
      </c>
      <c r="F210">
        <v>1</v>
      </c>
      <c r="G210">
        <v>0</v>
      </c>
      <c r="H210">
        <v>0</v>
      </c>
      <c r="I210">
        <v>0</v>
      </c>
      <c r="J210">
        <v>0</v>
      </c>
      <c r="K210">
        <v>6</v>
      </c>
      <c r="L210">
        <v>0</v>
      </c>
      <c r="M210">
        <v>0</v>
      </c>
      <c r="N210">
        <v>0</v>
      </c>
      <c r="O210">
        <v>0</v>
      </c>
    </row>
    <row r="211" spans="1:15" x14ac:dyDescent="0.2">
      <c r="A211" t="s">
        <v>103</v>
      </c>
      <c r="B211" t="s">
        <v>89</v>
      </c>
      <c r="C211">
        <v>0</v>
      </c>
      <c r="D211">
        <v>9</v>
      </c>
      <c r="E211">
        <v>6</v>
      </c>
      <c r="F211">
        <v>0</v>
      </c>
      <c r="G211">
        <v>2</v>
      </c>
      <c r="H211">
        <v>0</v>
      </c>
      <c r="I211">
        <v>0</v>
      </c>
      <c r="J211">
        <v>0</v>
      </c>
      <c r="K211">
        <v>5</v>
      </c>
      <c r="L211">
        <v>0</v>
      </c>
      <c r="M211">
        <v>0</v>
      </c>
      <c r="N211">
        <v>0</v>
      </c>
      <c r="O211">
        <v>0</v>
      </c>
    </row>
    <row r="212" spans="1:15" x14ac:dyDescent="0.2">
      <c r="A212" t="s">
        <v>103</v>
      </c>
      <c r="B212" t="s">
        <v>90</v>
      </c>
      <c r="C212">
        <v>0</v>
      </c>
      <c r="D212">
        <v>12</v>
      </c>
      <c r="E212">
        <v>9</v>
      </c>
      <c r="F212">
        <v>1</v>
      </c>
      <c r="G212">
        <v>3</v>
      </c>
      <c r="H212">
        <v>0</v>
      </c>
      <c r="I212">
        <v>0</v>
      </c>
      <c r="J212">
        <v>1</v>
      </c>
      <c r="K212">
        <v>2</v>
      </c>
      <c r="L212">
        <v>0</v>
      </c>
      <c r="M212">
        <v>0</v>
      </c>
      <c r="N212">
        <v>0</v>
      </c>
      <c r="O212">
        <v>0</v>
      </c>
    </row>
    <row r="213" spans="1:15" x14ac:dyDescent="0.2">
      <c r="A213" t="s">
        <v>103</v>
      </c>
      <c r="B213" t="s">
        <v>91</v>
      </c>
      <c r="C213">
        <v>0</v>
      </c>
      <c r="D213">
        <v>16</v>
      </c>
      <c r="E213">
        <v>4</v>
      </c>
      <c r="F213">
        <v>0</v>
      </c>
      <c r="G213">
        <v>0</v>
      </c>
      <c r="H213">
        <v>0</v>
      </c>
      <c r="I213">
        <v>0</v>
      </c>
      <c r="J213">
        <v>1</v>
      </c>
      <c r="K213">
        <v>6</v>
      </c>
      <c r="L213">
        <v>0</v>
      </c>
      <c r="M213">
        <v>0</v>
      </c>
      <c r="N213">
        <v>0</v>
      </c>
      <c r="O213">
        <v>0</v>
      </c>
    </row>
    <row r="214" spans="1:15" x14ac:dyDescent="0.2">
      <c r="A214" t="s">
        <v>103</v>
      </c>
      <c r="B214" t="s">
        <v>92</v>
      </c>
      <c r="C214">
        <v>0</v>
      </c>
      <c r="D214">
        <v>14</v>
      </c>
      <c r="E214">
        <v>5</v>
      </c>
      <c r="F214">
        <v>2</v>
      </c>
      <c r="G214">
        <v>2</v>
      </c>
      <c r="H214">
        <v>0</v>
      </c>
      <c r="I214">
        <v>0</v>
      </c>
      <c r="J214">
        <v>0</v>
      </c>
      <c r="K214">
        <v>1</v>
      </c>
      <c r="L214">
        <v>0</v>
      </c>
      <c r="M214">
        <v>0</v>
      </c>
      <c r="N214">
        <v>1</v>
      </c>
      <c r="O214">
        <v>0</v>
      </c>
    </row>
    <row r="215" spans="1:15" x14ac:dyDescent="0.2">
      <c r="A215" t="s">
        <v>103</v>
      </c>
      <c r="B215" t="s">
        <v>93</v>
      </c>
      <c r="C215">
        <v>0</v>
      </c>
      <c r="D215">
        <v>8</v>
      </c>
      <c r="E215">
        <v>7</v>
      </c>
      <c r="F215">
        <v>1</v>
      </c>
      <c r="G215">
        <v>1</v>
      </c>
      <c r="H215">
        <v>0</v>
      </c>
      <c r="I215">
        <v>0</v>
      </c>
      <c r="J215">
        <v>0</v>
      </c>
      <c r="K215">
        <v>2</v>
      </c>
      <c r="L215">
        <v>0</v>
      </c>
      <c r="M215">
        <v>0</v>
      </c>
      <c r="N215">
        <v>1</v>
      </c>
      <c r="O215">
        <v>0</v>
      </c>
    </row>
    <row r="216" spans="1:15" x14ac:dyDescent="0.2">
      <c r="A216" t="s">
        <v>103</v>
      </c>
      <c r="B216" t="s">
        <v>94</v>
      </c>
      <c r="C216">
        <v>0</v>
      </c>
      <c r="D216">
        <v>9</v>
      </c>
      <c r="E216">
        <v>5</v>
      </c>
      <c r="F216">
        <v>1</v>
      </c>
      <c r="G216">
        <v>2</v>
      </c>
      <c r="H216">
        <v>0</v>
      </c>
      <c r="I216">
        <v>0</v>
      </c>
      <c r="J216">
        <v>0</v>
      </c>
      <c r="K216">
        <v>4</v>
      </c>
      <c r="L216">
        <v>0</v>
      </c>
      <c r="M216">
        <v>0</v>
      </c>
      <c r="N216">
        <v>0</v>
      </c>
      <c r="O216">
        <v>0</v>
      </c>
    </row>
    <row r="217" spans="1:15" x14ac:dyDescent="0.2">
      <c r="A217" t="s">
        <v>103</v>
      </c>
      <c r="B217" t="s">
        <v>95</v>
      </c>
      <c r="C217">
        <v>0</v>
      </c>
      <c r="D217">
        <v>5</v>
      </c>
      <c r="E217">
        <v>7</v>
      </c>
      <c r="F217">
        <v>1</v>
      </c>
      <c r="G217">
        <v>2</v>
      </c>
      <c r="H217">
        <v>0</v>
      </c>
      <c r="I217">
        <v>0</v>
      </c>
      <c r="J217">
        <v>0</v>
      </c>
      <c r="K217">
        <v>4</v>
      </c>
      <c r="L217">
        <v>0</v>
      </c>
      <c r="M217">
        <v>0</v>
      </c>
      <c r="N217">
        <v>0</v>
      </c>
      <c r="O217">
        <v>0</v>
      </c>
    </row>
    <row r="218" spans="1:15" x14ac:dyDescent="0.2">
      <c r="A218" t="s">
        <v>103</v>
      </c>
      <c r="B218" t="s">
        <v>96</v>
      </c>
      <c r="C218">
        <v>0</v>
      </c>
      <c r="D218">
        <v>12</v>
      </c>
      <c r="E218">
        <v>4</v>
      </c>
      <c r="F218">
        <v>1</v>
      </c>
      <c r="G218">
        <v>3</v>
      </c>
      <c r="H218">
        <v>0</v>
      </c>
      <c r="I218">
        <v>0</v>
      </c>
      <c r="J218">
        <v>0</v>
      </c>
      <c r="K218">
        <v>6</v>
      </c>
      <c r="L218">
        <v>0</v>
      </c>
      <c r="M218">
        <v>0</v>
      </c>
      <c r="N218">
        <v>1</v>
      </c>
      <c r="O218">
        <v>0</v>
      </c>
    </row>
    <row r="219" spans="1:15" x14ac:dyDescent="0.2">
      <c r="A219" t="s">
        <v>103</v>
      </c>
      <c r="B219" t="s">
        <v>97</v>
      </c>
      <c r="C219">
        <v>0</v>
      </c>
      <c r="D219">
        <v>19</v>
      </c>
      <c r="E219">
        <v>0</v>
      </c>
      <c r="F219">
        <v>0</v>
      </c>
      <c r="G219">
        <v>4</v>
      </c>
      <c r="H219">
        <v>0</v>
      </c>
      <c r="I219">
        <v>0</v>
      </c>
      <c r="J219">
        <v>1</v>
      </c>
      <c r="K219">
        <v>5</v>
      </c>
      <c r="L219">
        <v>0</v>
      </c>
      <c r="M219">
        <v>0</v>
      </c>
      <c r="N219">
        <v>0</v>
      </c>
      <c r="O219">
        <v>0</v>
      </c>
    </row>
    <row r="220" spans="1:15" x14ac:dyDescent="0.2">
      <c r="A220" t="s">
        <v>103</v>
      </c>
      <c r="B220" t="s">
        <v>98</v>
      </c>
      <c r="C220">
        <v>0</v>
      </c>
      <c r="D220">
        <v>18</v>
      </c>
      <c r="E220">
        <v>6</v>
      </c>
      <c r="F220">
        <v>2</v>
      </c>
      <c r="G220">
        <v>2</v>
      </c>
      <c r="H220">
        <v>0</v>
      </c>
      <c r="I220">
        <v>0</v>
      </c>
      <c r="J220">
        <v>1</v>
      </c>
      <c r="K220">
        <v>6</v>
      </c>
      <c r="L220">
        <v>0</v>
      </c>
      <c r="M220">
        <v>0</v>
      </c>
      <c r="N220">
        <v>0</v>
      </c>
      <c r="O220">
        <v>0</v>
      </c>
    </row>
    <row r="221" spans="1:15" x14ac:dyDescent="0.2">
      <c r="A221" t="s">
        <v>103</v>
      </c>
      <c r="B221" t="s">
        <v>99</v>
      </c>
      <c r="C221">
        <v>0</v>
      </c>
      <c r="D221">
        <v>10</v>
      </c>
      <c r="E221">
        <v>3</v>
      </c>
      <c r="F221">
        <v>3</v>
      </c>
      <c r="G221">
        <v>3</v>
      </c>
      <c r="H221">
        <v>0</v>
      </c>
      <c r="I221">
        <v>0</v>
      </c>
      <c r="J221">
        <v>1</v>
      </c>
      <c r="K221">
        <v>2</v>
      </c>
      <c r="L221">
        <v>0</v>
      </c>
      <c r="M221">
        <v>0</v>
      </c>
      <c r="N221">
        <v>0</v>
      </c>
      <c r="O221">
        <v>0</v>
      </c>
    </row>
    <row r="222" spans="1:15" x14ac:dyDescent="0.2">
      <c r="A222" t="s">
        <v>103</v>
      </c>
      <c r="B222" t="s">
        <v>100</v>
      </c>
      <c r="C222">
        <v>0</v>
      </c>
      <c r="D222">
        <v>12</v>
      </c>
      <c r="E222">
        <v>10</v>
      </c>
      <c r="F222">
        <v>0</v>
      </c>
      <c r="G222">
        <v>4</v>
      </c>
      <c r="H222">
        <v>0</v>
      </c>
      <c r="I222">
        <v>0</v>
      </c>
      <c r="J222">
        <v>2</v>
      </c>
      <c r="K222">
        <v>8</v>
      </c>
      <c r="L222">
        <v>1</v>
      </c>
      <c r="M222">
        <v>0</v>
      </c>
      <c r="N222">
        <v>0</v>
      </c>
      <c r="O222">
        <v>0</v>
      </c>
    </row>
    <row r="223" spans="1:15" x14ac:dyDescent="0.2">
      <c r="A223" t="s">
        <v>103</v>
      </c>
      <c r="B223" t="s">
        <v>101</v>
      </c>
      <c r="C223">
        <v>0</v>
      </c>
      <c r="D223">
        <v>16</v>
      </c>
      <c r="E223">
        <v>6</v>
      </c>
      <c r="F223">
        <v>1</v>
      </c>
      <c r="G223">
        <v>3</v>
      </c>
      <c r="H223">
        <v>0</v>
      </c>
      <c r="I223">
        <v>0</v>
      </c>
      <c r="J223">
        <v>0</v>
      </c>
      <c r="K223">
        <v>7</v>
      </c>
      <c r="L223">
        <v>0</v>
      </c>
      <c r="M223">
        <v>1</v>
      </c>
      <c r="N223">
        <v>1</v>
      </c>
      <c r="O223">
        <v>0</v>
      </c>
    </row>
    <row r="224" spans="1:15" x14ac:dyDescent="0.2">
      <c r="A224" t="s">
        <v>103</v>
      </c>
      <c r="B224" t="s">
        <v>102</v>
      </c>
      <c r="C224">
        <v>0</v>
      </c>
      <c r="D224">
        <v>18</v>
      </c>
      <c r="E224">
        <v>11</v>
      </c>
      <c r="F224">
        <v>1</v>
      </c>
      <c r="G224">
        <v>3</v>
      </c>
      <c r="H224">
        <v>0</v>
      </c>
      <c r="I224">
        <v>0</v>
      </c>
      <c r="J224">
        <v>0</v>
      </c>
      <c r="K224">
        <v>7</v>
      </c>
      <c r="L224">
        <v>0</v>
      </c>
      <c r="M224">
        <v>0</v>
      </c>
      <c r="N224">
        <v>0</v>
      </c>
      <c r="O224">
        <v>0</v>
      </c>
    </row>
    <row r="225" spans="1:15" x14ac:dyDescent="0.2">
      <c r="A225" t="s">
        <v>103</v>
      </c>
      <c r="B225" t="s">
        <v>6</v>
      </c>
      <c r="C225">
        <v>0</v>
      </c>
      <c r="D225">
        <v>19</v>
      </c>
      <c r="E225">
        <v>5</v>
      </c>
      <c r="F225">
        <v>3</v>
      </c>
      <c r="G225">
        <v>3</v>
      </c>
      <c r="H225">
        <v>2</v>
      </c>
      <c r="I225">
        <v>0</v>
      </c>
      <c r="J225">
        <v>1</v>
      </c>
      <c r="K225">
        <v>4</v>
      </c>
      <c r="L225">
        <v>0</v>
      </c>
      <c r="M225">
        <v>0</v>
      </c>
      <c r="N225">
        <v>0</v>
      </c>
      <c r="O225">
        <v>0</v>
      </c>
    </row>
    <row r="226" spans="1:15" x14ac:dyDescent="0.2">
      <c r="A226" t="s">
        <v>103</v>
      </c>
      <c r="B226" t="s">
        <v>7</v>
      </c>
      <c r="C226">
        <v>0</v>
      </c>
      <c r="D226">
        <v>35</v>
      </c>
      <c r="E226">
        <v>14</v>
      </c>
      <c r="F226">
        <v>1</v>
      </c>
      <c r="G226">
        <v>4</v>
      </c>
      <c r="H226">
        <v>0</v>
      </c>
      <c r="I226">
        <v>0</v>
      </c>
      <c r="J226">
        <v>4</v>
      </c>
      <c r="K226">
        <v>8</v>
      </c>
      <c r="L226">
        <v>1</v>
      </c>
      <c r="M226">
        <v>1</v>
      </c>
      <c r="N226">
        <v>0</v>
      </c>
      <c r="O226">
        <v>0</v>
      </c>
    </row>
    <row r="227" spans="1:15" x14ac:dyDescent="0.2">
      <c r="A227" t="s">
        <v>103</v>
      </c>
      <c r="B227" t="s">
        <v>8</v>
      </c>
      <c r="C227">
        <v>0</v>
      </c>
      <c r="D227">
        <v>32</v>
      </c>
      <c r="E227">
        <v>10</v>
      </c>
      <c r="F227">
        <v>0</v>
      </c>
      <c r="G227">
        <v>3</v>
      </c>
      <c r="H227">
        <v>1</v>
      </c>
      <c r="I227">
        <v>0</v>
      </c>
      <c r="J227">
        <v>1</v>
      </c>
      <c r="K227">
        <v>10</v>
      </c>
      <c r="L227">
        <v>0</v>
      </c>
      <c r="M227">
        <v>0</v>
      </c>
      <c r="N227">
        <v>0</v>
      </c>
      <c r="O227">
        <v>0</v>
      </c>
    </row>
    <row r="228" spans="1:15" x14ac:dyDescent="0.2">
      <c r="A228" t="s">
        <v>103</v>
      </c>
      <c r="B228" t="s">
        <v>9</v>
      </c>
      <c r="C228">
        <v>0</v>
      </c>
      <c r="D228">
        <v>42</v>
      </c>
      <c r="E228">
        <v>12</v>
      </c>
      <c r="F228">
        <v>2</v>
      </c>
      <c r="G228">
        <v>6</v>
      </c>
      <c r="H228">
        <v>1</v>
      </c>
      <c r="I228">
        <v>0</v>
      </c>
      <c r="J228">
        <v>1</v>
      </c>
      <c r="K228">
        <v>7</v>
      </c>
      <c r="L228">
        <v>0</v>
      </c>
      <c r="M228">
        <v>0</v>
      </c>
      <c r="N228">
        <v>0</v>
      </c>
      <c r="O228">
        <v>0</v>
      </c>
    </row>
    <row r="229" spans="1:15" x14ac:dyDescent="0.2">
      <c r="A229" t="s">
        <v>103</v>
      </c>
      <c r="B229" t="s">
        <v>10</v>
      </c>
      <c r="C229">
        <v>0</v>
      </c>
      <c r="D229">
        <v>58</v>
      </c>
      <c r="E229">
        <v>25</v>
      </c>
      <c r="F229">
        <v>0</v>
      </c>
      <c r="G229">
        <v>9</v>
      </c>
      <c r="H229">
        <v>0</v>
      </c>
      <c r="I229">
        <v>0</v>
      </c>
      <c r="J229">
        <v>2</v>
      </c>
      <c r="K229">
        <v>6</v>
      </c>
      <c r="L229">
        <v>0</v>
      </c>
      <c r="M229">
        <v>1</v>
      </c>
      <c r="N229">
        <v>0</v>
      </c>
      <c r="O229">
        <v>0</v>
      </c>
    </row>
    <row r="230" spans="1:15" x14ac:dyDescent="0.2">
      <c r="A230" t="s">
        <v>103</v>
      </c>
      <c r="B230" t="s">
        <v>11</v>
      </c>
      <c r="C230">
        <v>0</v>
      </c>
      <c r="D230">
        <v>88</v>
      </c>
      <c r="E230">
        <v>23</v>
      </c>
      <c r="F230">
        <v>2</v>
      </c>
      <c r="G230">
        <v>15</v>
      </c>
      <c r="H230">
        <v>0</v>
      </c>
      <c r="I230">
        <v>0</v>
      </c>
      <c r="J230">
        <v>1</v>
      </c>
      <c r="K230">
        <v>11</v>
      </c>
      <c r="L230">
        <v>0</v>
      </c>
      <c r="M230">
        <v>0</v>
      </c>
      <c r="N230">
        <v>0</v>
      </c>
      <c r="O230">
        <v>0</v>
      </c>
    </row>
    <row r="231" spans="1:15" x14ac:dyDescent="0.2">
      <c r="A231" t="s">
        <v>103</v>
      </c>
      <c r="B231" t="s">
        <v>12</v>
      </c>
      <c r="C231">
        <v>0</v>
      </c>
      <c r="D231">
        <v>96</v>
      </c>
      <c r="E231">
        <v>31</v>
      </c>
      <c r="F231">
        <v>3</v>
      </c>
      <c r="G231">
        <v>7</v>
      </c>
      <c r="H231">
        <v>2</v>
      </c>
      <c r="I231">
        <v>0</v>
      </c>
      <c r="J231">
        <v>3</v>
      </c>
      <c r="K231">
        <v>7</v>
      </c>
      <c r="L231">
        <v>0</v>
      </c>
      <c r="M231">
        <v>0</v>
      </c>
      <c r="N231">
        <v>2</v>
      </c>
      <c r="O231">
        <v>0</v>
      </c>
    </row>
    <row r="232" spans="1:15" x14ac:dyDescent="0.2">
      <c r="A232" t="s">
        <v>103</v>
      </c>
      <c r="B232" t="s">
        <v>13</v>
      </c>
      <c r="C232">
        <v>1</v>
      </c>
      <c r="D232">
        <v>84</v>
      </c>
      <c r="E232">
        <v>48</v>
      </c>
      <c r="F232">
        <v>5</v>
      </c>
      <c r="G232">
        <v>10</v>
      </c>
      <c r="H232">
        <v>1</v>
      </c>
      <c r="I232">
        <v>0</v>
      </c>
      <c r="J232">
        <v>4</v>
      </c>
      <c r="K232">
        <v>12</v>
      </c>
      <c r="L232">
        <v>0</v>
      </c>
      <c r="M232">
        <v>0</v>
      </c>
      <c r="N232">
        <v>0</v>
      </c>
      <c r="O232">
        <v>0</v>
      </c>
    </row>
    <row r="233" spans="1:15" x14ac:dyDescent="0.2">
      <c r="A233" t="s">
        <v>103</v>
      </c>
      <c r="B233" t="s">
        <v>14</v>
      </c>
      <c r="C233">
        <v>1</v>
      </c>
      <c r="D233">
        <v>125</v>
      </c>
      <c r="E233">
        <v>39</v>
      </c>
      <c r="F233">
        <v>1</v>
      </c>
      <c r="G233">
        <v>17</v>
      </c>
      <c r="H233">
        <v>0</v>
      </c>
      <c r="I233">
        <v>0</v>
      </c>
      <c r="J233">
        <v>4</v>
      </c>
      <c r="K233">
        <v>9</v>
      </c>
      <c r="L233">
        <v>0</v>
      </c>
      <c r="M233">
        <v>1</v>
      </c>
      <c r="N233">
        <v>0</v>
      </c>
      <c r="O233">
        <v>0</v>
      </c>
    </row>
    <row r="234" spans="1:15" x14ac:dyDescent="0.2">
      <c r="A234" t="s">
        <v>103</v>
      </c>
      <c r="B234" t="s">
        <v>15</v>
      </c>
      <c r="C234">
        <v>0</v>
      </c>
      <c r="D234">
        <v>174</v>
      </c>
      <c r="E234">
        <v>51</v>
      </c>
      <c r="F234">
        <v>2</v>
      </c>
      <c r="G234">
        <v>18</v>
      </c>
      <c r="H234">
        <v>0</v>
      </c>
      <c r="I234">
        <v>0</v>
      </c>
      <c r="J234">
        <v>2</v>
      </c>
      <c r="K234">
        <v>10</v>
      </c>
      <c r="L234">
        <v>0</v>
      </c>
      <c r="M234">
        <v>0</v>
      </c>
      <c r="N234">
        <v>0</v>
      </c>
      <c r="O234">
        <v>0</v>
      </c>
    </row>
    <row r="235" spans="1:15" x14ac:dyDescent="0.2">
      <c r="A235" t="s">
        <v>103</v>
      </c>
      <c r="B235" t="s">
        <v>16</v>
      </c>
      <c r="C235">
        <v>0</v>
      </c>
      <c r="D235">
        <v>161</v>
      </c>
      <c r="E235">
        <v>53</v>
      </c>
      <c r="F235">
        <v>5</v>
      </c>
      <c r="G235">
        <v>13</v>
      </c>
      <c r="H235">
        <v>2</v>
      </c>
      <c r="I235">
        <v>0</v>
      </c>
      <c r="J235">
        <v>4</v>
      </c>
      <c r="K235">
        <v>6</v>
      </c>
      <c r="L235">
        <v>0</v>
      </c>
      <c r="M235">
        <v>0</v>
      </c>
      <c r="N235">
        <v>1</v>
      </c>
      <c r="O235">
        <v>0</v>
      </c>
    </row>
    <row r="236" spans="1:15" x14ac:dyDescent="0.2">
      <c r="A236" t="s">
        <v>103</v>
      </c>
      <c r="B236" t="s">
        <v>17</v>
      </c>
      <c r="C236">
        <v>0</v>
      </c>
      <c r="D236">
        <v>135</v>
      </c>
      <c r="E236">
        <v>53</v>
      </c>
      <c r="F236">
        <v>4</v>
      </c>
      <c r="G236">
        <v>15</v>
      </c>
      <c r="H236">
        <v>0</v>
      </c>
      <c r="I236">
        <v>1</v>
      </c>
      <c r="J236">
        <v>4</v>
      </c>
      <c r="K236">
        <v>6</v>
      </c>
      <c r="L236">
        <v>0</v>
      </c>
      <c r="M236">
        <v>0</v>
      </c>
      <c r="N236">
        <v>0</v>
      </c>
      <c r="O236">
        <v>0</v>
      </c>
    </row>
    <row r="237" spans="1:15" x14ac:dyDescent="0.2">
      <c r="A237" t="s">
        <v>103</v>
      </c>
      <c r="B237" t="s">
        <v>18</v>
      </c>
      <c r="C237">
        <v>0</v>
      </c>
      <c r="D237">
        <v>129</v>
      </c>
      <c r="E237">
        <v>58</v>
      </c>
      <c r="F237">
        <v>4</v>
      </c>
      <c r="G237">
        <v>12</v>
      </c>
      <c r="H237">
        <v>1</v>
      </c>
      <c r="I237">
        <v>1</v>
      </c>
      <c r="J237">
        <v>5</v>
      </c>
      <c r="K237">
        <v>7</v>
      </c>
      <c r="L237">
        <v>0</v>
      </c>
      <c r="M237">
        <v>0</v>
      </c>
      <c r="N237">
        <v>0</v>
      </c>
      <c r="O237">
        <v>0</v>
      </c>
    </row>
    <row r="238" spans="1:15" x14ac:dyDescent="0.2">
      <c r="A238" t="s">
        <v>103</v>
      </c>
      <c r="B238" t="s">
        <v>19</v>
      </c>
      <c r="C238">
        <v>0</v>
      </c>
      <c r="D238">
        <v>113</v>
      </c>
      <c r="E238">
        <v>53</v>
      </c>
      <c r="F238">
        <v>3</v>
      </c>
      <c r="G238">
        <v>10</v>
      </c>
      <c r="H238">
        <v>0</v>
      </c>
      <c r="I238">
        <v>0</v>
      </c>
      <c r="J238">
        <v>3</v>
      </c>
      <c r="K238">
        <v>11</v>
      </c>
      <c r="L238">
        <v>0</v>
      </c>
      <c r="M238">
        <v>1</v>
      </c>
      <c r="N238">
        <v>0</v>
      </c>
      <c r="O238">
        <v>0</v>
      </c>
    </row>
    <row r="239" spans="1:15" x14ac:dyDescent="0.2">
      <c r="A239" t="s">
        <v>103</v>
      </c>
      <c r="B239" t="s">
        <v>20</v>
      </c>
      <c r="C239">
        <v>2</v>
      </c>
      <c r="D239">
        <v>143</v>
      </c>
      <c r="E239">
        <v>55</v>
      </c>
      <c r="F239">
        <v>3</v>
      </c>
      <c r="G239">
        <v>27</v>
      </c>
      <c r="H239">
        <v>0</v>
      </c>
      <c r="I239">
        <v>0</v>
      </c>
      <c r="J239">
        <v>3</v>
      </c>
      <c r="K239">
        <v>10</v>
      </c>
      <c r="L239">
        <v>1</v>
      </c>
      <c r="M239">
        <v>1</v>
      </c>
      <c r="N239">
        <v>0</v>
      </c>
      <c r="O239">
        <v>0</v>
      </c>
    </row>
    <row r="240" spans="1:15" x14ac:dyDescent="0.2">
      <c r="A240" t="s">
        <v>103</v>
      </c>
      <c r="B240" t="s">
        <v>21</v>
      </c>
      <c r="C240">
        <v>0</v>
      </c>
      <c r="D240">
        <v>120</v>
      </c>
      <c r="E240">
        <v>54</v>
      </c>
      <c r="F240">
        <v>4</v>
      </c>
      <c r="G240">
        <v>19</v>
      </c>
      <c r="H240">
        <v>1</v>
      </c>
      <c r="I240">
        <v>0</v>
      </c>
      <c r="J240">
        <v>2</v>
      </c>
      <c r="K240">
        <v>14</v>
      </c>
      <c r="L240">
        <v>0</v>
      </c>
      <c r="M240">
        <v>0</v>
      </c>
      <c r="N240">
        <v>0</v>
      </c>
      <c r="O240">
        <v>0</v>
      </c>
    </row>
    <row r="241" spans="1:15" x14ac:dyDescent="0.2">
      <c r="A241" t="s">
        <v>103</v>
      </c>
      <c r="B241" t="s">
        <v>22</v>
      </c>
      <c r="C241">
        <v>1</v>
      </c>
      <c r="D241">
        <v>112</v>
      </c>
      <c r="E241">
        <v>38</v>
      </c>
      <c r="F241">
        <v>2</v>
      </c>
      <c r="G241">
        <v>26</v>
      </c>
      <c r="H241">
        <v>1</v>
      </c>
      <c r="I241">
        <v>0</v>
      </c>
      <c r="J241">
        <v>1</v>
      </c>
      <c r="K241">
        <v>16</v>
      </c>
      <c r="L241">
        <v>0</v>
      </c>
      <c r="M241">
        <v>1</v>
      </c>
      <c r="N241">
        <v>0</v>
      </c>
      <c r="O241">
        <v>0</v>
      </c>
    </row>
    <row r="242" spans="1:15" x14ac:dyDescent="0.2">
      <c r="A242" t="s">
        <v>103</v>
      </c>
      <c r="B242" t="s">
        <v>23</v>
      </c>
      <c r="C242">
        <v>1</v>
      </c>
      <c r="D242">
        <v>113</v>
      </c>
      <c r="E242">
        <v>48</v>
      </c>
      <c r="F242">
        <v>6</v>
      </c>
      <c r="G242">
        <v>13</v>
      </c>
      <c r="H242">
        <v>1</v>
      </c>
      <c r="I242">
        <v>2</v>
      </c>
      <c r="J242">
        <v>7</v>
      </c>
      <c r="K242">
        <v>11</v>
      </c>
      <c r="L242">
        <v>1</v>
      </c>
      <c r="M242">
        <v>1</v>
      </c>
      <c r="N242">
        <v>1</v>
      </c>
      <c r="O242">
        <v>1</v>
      </c>
    </row>
    <row r="243" spans="1:15" x14ac:dyDescent="0.2">
      <c r="A243" t="s">
        <v>103</v>
      </c>
      <c r="B243" t="s">
        <v>24</v>
      </c>
      <c r="C243">
        <v>0</v>
      </c>
      <c r="D243">
        <v>93</v>
      </c>
      <c r="E243">
        <v>43</v>
      </c>
      <c r="F243">
        <v>0</v>
      </c>
      <c r="G243">
        <v>13</v>
      </c>
      <c r="H243">
        <v>0</v>
      </c>
      <c r="I243">
        <v>0</v>
      </c>
      <c r="J243">
        <v>4</v>
      </c>
      <c r="K243">
        <v>14</v>
      </c>
      <c r="L243">
        <v>1</v>
      </c>
      <c r="M243">
        <v>0</v>
      </c>
      <c r="N243">
        <v>0</v>
      </c>
      <c r="O243">
        <v>0</v>
      </c>
    </row>
    <row r="244" spans="1:15" x14ac:dyDescent="0.2">
      <c r="A244" t="s">
        <v>103</v>
      </c>
      <c r="B244" t="s">
        <v>25</v>
      </c>
      <c r="C244">
        <v>0</v>
      </c>
      <c r="D244">
        <v>89</v>
      </c>
      <c r="E244">
        <v>54</v>
      </c>
      <c r="F244">
        <v>0</v>
      </c>
      <c r="G244">
        <v>17</v>
      </c>
      <c r="H244">
        <v>0</v>
      </c>
      <c r="I244">
        <v>1</v>
      </c>
      <c r="J244">
        <v>5</v>
      </c>
      <c r="K244">
        <v>18</v>
      </c>
      <c r="L244">
        <v>0</v>
      </c>
      <c r="M244">
        <v>0</v>
      </c>
      <c r="N244">
        <v>0</v>
      </c>
      <c r="O244">
        <v>0</v>
      </c>
    </row>
    <row r="245" spans="1:15" x14ac:dyDescent="0.2">
      <c r="A245" t="s">
        <v>103</v>
      </c>
      <c r="B245" t="s">
        <v>26</v>
      </c>
      <c r="C245">
        <v>0</v>
      </c>
      <c r="D245">
        <v>99</v>
      </c>
      <c r="E245">
        <v>57</v>
      </c>
      <c r="F245">
        <v>2</v>
      </c>
      <c r="G245">
        <v>19</v>
      </c>
      <c r="H245">
        <v>2</v>
      </c>
      <c r="I245">
        <v>0</v>
      </c>
      <c r="J245">
        <v>7</v>
      </c>
      <c r="K245">
        <v>12</v>
      </c>
      <c r="L245">
        <v>0</v>
      </c>
      <c r="M245">
        <v>1</v>
      </c>
      <c r="N245">
        <v>0</v>
      </c>
      <c r="O245">
        <v>0</v>
      </c>
    </row>
    <row r="246" spans="1:15" x14ac:dyDescent="0.2">
      <c r="A246" t="s">
        <v>103</v>
      </c>
      <c r="B246" t="s">
        <v>27</v>
      </c>
      <c r="C246">
        <v>0</v>
      </c>
      <c r="D246">
        <v>110</v>
      </c>
      <c r="E246">
        <v>47</v>
      </c>
      <c r="F246">
        <v>5</v>
      </c>
      <c r="G246">
        <v>21</v>
      </c>
      <c r="H246">
        <v>1</v>
      </c>
      <c r="I246">
        <v>1</v>
      </c>
      <c r="J246">
        <v>3</v>
      </c>
      <c r="K246">
        <v>11</v>
      </c>
      <c r="L246">
        <v>0</v>
      </c>
      <c r="M246">
        <v>0</v>
      </c>
      <c r="N246">
        <v>0</v>
      </c>
      <c r="O246">
        <v>0</v>
      </c>
    </row>
    <row r="247" spans="1:15" x14ac:dyDescent="0.2">
      <c r="A247" t="s">
        <v>103</v>
      </c>
      <c r="B247" t="s">
        <v>28</v>
      </c>
      <c r="C247">
        <v>0</v>
      </c>
      <c r="D247">
        <v>101</v>
      </c>
      <c r="E247">
        <v>41</v>
      </c>
      <c r="F247">
        <v>2</v>
      </c>
      <c r="G247">
        <v>21</v>
      </c>
      <c r="H247">
        <v>0</v>
      </c>
      <c r="I247">
        <v>0</v>
      </c>
      <c r="J247">
        <v>0</v>
      </c>
      <c r="K247">
        <v>11</v>
      </c>
      <c r="L247">
        <v>0</v>
      </c>
      <c r="M247">
        <v>0</v>
      </c>
      <c r="N247">
        <v>0</v>
      </c>
      <c r="O247">
        <v>0</v>
      </c>
    </row>
    <row r="248" spans="1:15" x14ac:dyDescent="0.2">
      <c r="A248" t="s">
        <v>103</v>
      </c>
      <c r="B248" t="s">
        <v>29</v>
      </c>
      <c r="C248">
        <v>0</v>
      </c>
      <c r="D248">
        <v>127</v>
      </c>
      <c r="E248">
        <v>49</v>
      </c>
      <c r="F248">
        <v>3</v>
      </c>
      <c r="G248">
        <v>18</v>
      </c>
      <c r="H248">
        <v>0</v>
      </c>
      <c r="I248">
        <v>2</v>
      </c>
      <c r="J248">
        <v>4</v>
      </c>
      <c r="K248">
        <v>13</v>
      </c>
      <c r="L248">
        <v>0</v>
      </c>
      <c r="M248">
        <v>0</v>
      </c>
      <c r="N248">
        <v>0</v>
      </c>
      <c r="O248">
        <v>0</v>
      </c>
    </row>
    <row r="249" spans="1:15" x14ac:dyDescent="0.2">
      <c r="A249" t="s">
        <v>103</v>
      </c>
      <c r="B249" t="s">
        <v>30</v>
      </c>
      <c r="C249">
        <v>0</v>
      </c>
      <c r="D249">
        <v>126</v>
      </c>
      <c r="E249">
        <v>55</v>
      </c>
      <c r="F249">
        <v>6</v>
      </c>
      <c r="G249">
        <v>13</v>
      </c>
      <c r="H249">
        <v>1</v>
      </c>
      <c r="I249">
        <v>0</v>
      </c>
      <c r="J249">
        <v>2</v>
      </c>
      <c r="K249">
        <v>9</v>
      </c>
      <c r="L249">
        <v>0</v>
      </c>
      <c r="M249">
        <v>0</v>
      </c>
      <c r="N249">
        <v>0</v>
      </c>
      <c r="O249">
        <v>1</v>
      </c>
    </row>
    <row r="250" spans="1:15" x14ac:dyDescent="0.2">
      <c r="A250" t="s">
        <v>103</v>
      </c>
      <c r="B250" t="s">
        <v>31</v>
      </c>
      <c r="C250">
        <v>1</v>
      </c>
      <c r="D250">
        <v>103</v>
      </c>
      <c r="E250">
        <v>49</v>
      </c>
      <c r="F250">
        <v>3</v>
      </c>
      <c r="G250">
        <v>22</v>
      </c>
      <c r="H250">
        <v>0</v>
      </c>
      <c r="I250">
        <v>0</v>
      </c>
      <c r="J250">
        <v>6</v>
      </c>
      <c r="K250">
        <v>9</v>
      </c>
      <c r="L250">
        <v>0</v>
      </c>
      <c r="M250">
        <v>0</v>
      </c>
      <c r="N250">
        <v>0</v>
      </c>
      <c r="O250">
        <v>0</v>
      </c>
    </row>
    <row r="251" spans="1:15" x14ac:dyDescent="0.2">
      <c r="A251" t="s">
        <v>103</v>
      </c>
      <c r="B251" t="s">
        <v>32</v>
      </c>
      <c r="C251">
        <v>0</v>
      </c>
      <c r="D251">
        <v>148</v>
      </c>
      <c r="E251">
        <v>66</v>
      </c>
      <c r="F251">
        <v>3</v>
      </c>
      <c r="G251">
        <v>17</v>
      </c>
      <c r="H251">
        <v>1</v>
      </c>
      <c r="I251">
        <v>1</v>
      </c>
      <c r="J251">
        <v>4</v>
      </c>
      <c r="K251">
        <v>11</v>
      </c>
      <c r="L251">
        <v>0</v>
      </c>
      <c r="M251">
        <v>0</v>
      </c>
      <c r="N251">
        <v>0</v>
      </c>
      <c r="O251">
        <v>0</v>
      </c>
    </row>
    <row r="252" spans="1:15" x14ac:dyDescent="0.2">
      <c r="A252" t="s">
        <v>103</v>
      </c>
      <c r="B252" t="s">
        <v>33</v>
      </c>
      <c r="C252">
        <v>0</v>
      </c>
      <c r="D252">
        <v>130</v>
      </c>
      <c r="E252">
        <v>70</v>
      </c>
      <c r="F252">
        <v>1</v>
      </c>
      <c r="G252">
        <v>19</v>
      </c>
      <c r="H252">
        <v>1</v>
      </c>
      <c r="I252">
        <v>0</v>
      </c>
      <c r="J252">
        <v>7</v>
      </c>
      <c r="K252">
        <v>10</v>
      </c>
      <c r="L252">
        <v>0</v>
      </c>
      <c r="M252">
        <v>0</v>
      </c>
      <c r="N252">
        <v>0</v>
      </c>
      <c r="O252">
        <v>0</v>
      </c>
    </row>
    <row r="253" spans="1:15" x14ac:dyDescent="0.2">
      <c r="A253" t="s">
        <v>103</v>
      </c>
      <c r="B253" t="s">
        <v>34</v>
      </c>
      <c r="C253">
        <v>1</v>
      </c>
      <c r="D253">
        <v>161</v>
      </c>
      <c r="E253">
        <v>69</v>
      </c>
      <c r="F253">
        <v>3</v>
      </c>
      <c r="G253">
        <v>11</v>
      </c>
      <c r="H253">
        <v>3</v>
      </c>
      <c r="I253">
        <v>1</v>
      </c>
      <c r="J253">
        <v>5</v>
      </c>
      <c r="K253">
        <v>14</v>
      </c>
      <c r="L253">
        <v>0</v>
      </c>
      <c r="M253">
        <v>0</v>
      </c>
      <c r="N253">
        <v>0</v>
      </c>
      <c r="O253">
        <v>0</v>
      </c>
    </row>
    <row r="254" spans="1:15" x14ac:dyDescent="0.2">
      <c r="A254" t="s">
        <v>103</v>
      </c>
      <c r="B254" t="s">
        <v>35</v>
      </c>
      <c r="C254">
        <v>0</v>
      </c>
      <c r="D254">
        <v>168</v>
      </c>
      <c r="E254">
        <v>64</v>
      </c>
      <c r="F254">
        <v>3</v>
      </c>
      <c r="G254">
        <v>15</v>
      </c>
      <c r="H254">
        <v>1</v>
      </c>
      <c r="I254">
        <v>3</v>
      </c>
      <c r="J254">
        <v>4</v>
      </c>
      <c r="K254">
        <v>12</v>
      </c>
      <c r="L254">
        <v>0</v>
      </c>
      <c r="M254">
        <v>0</v>
      </c>
      <c r="N254">
        <v>0</v>
      </c>
      <c r="O254">
        <v>0</v>
      </c>
    </row>
    <row r="255" spans="1:15" x14ac:dyDescent="0.2">
      <c r="A255" t="s">
        <v>103</v>
      </c>
      <c r="B255" t="s">
        <v>36</v>
      </c>
      <c r="C255">
        <v>0</v>
      </c>
      <c r="D255">
        <v>137</v>
      </c>
      <c r="E255">
        <v>73</v>
      </c>
      <c r="F255">
        <v>2</v>
      </c>
      <c r="G255">
        <v>16</v>
      </c>
      <c r="H255">
        <v>2</v>
      </c>
      <c r="I255">
        <v>1</v>
      </c>
      <c r="J255">
        <v>4</v>
      </c>
      <c r="K255">
        <v>4</v>
      </c>
      <c r="L255">
        <v>0</v>
      </c>
      <c r="M255">
        <v>0</v>
      </c>
      <c r="N255">
        <v>0</v>
      </c>
      <c r="O255">
        <v>0</v>
      </c>
    </row>
    <row r="256" spans="1:15" x14ac:dyDescent="0.2">
      <c r="A256" t="s">
        <v>103</v>
      </c>
      <c r="B256" t="s">
        <v>37</v>
      </c>
      <c r="C256">
        <v>2</v>
      </c>
      <c r="D256">
        <v>160</v>
      </c>
      <c r="E256">
        <v>69</v>
      </c>
      <c r="F256">
        <v>3</v>
      </c>
      <c r="G256">
        <v>17</v>
      </c>
      <c r="H256">
        <v>1</v>
      </c>
      <c r="I256">
        <v>0</v>
      </c>
      <c r="J256">
        <v>2</v>
      </c>
      <c r="K256">
        <v>14</v>
      </c>
      <c r="L256">
        <v>0</v>
      </c>
      <c r="M256">
        <v>0</v>
      </c>
      <c r="N256">
        <v>0</v>
      </c>
      <c r="O256">
        <v>0</v>
      </c>
    </row>
    <row r="257" spans="1:15" x14ac:dyDescent="0.2">
      <c r="A257" t="s">
        <v>103</v>
      </c>
      <c r="B257" t="s">
        <v>38</v>
      </c>
      <c r="C257">
        <v>0</v>
      </c>
      <c r="D257">
        <v>168</v>
      </c>
      <c r="E257">
        <v>88</v>
      </c>
      <c r="F257">
        <v>9</v>
      </c>
      <c r="G257">
        <v>19</v>
      </c>
      <c r="H257">
        <v>2</v>
      </c>
      <c r="I257">
        <v>0</v>
      </c>
      <c r="J257">
        <v>2</v>
      </c>
      <c r="K257">
        <v>12</v>
      </c>
      <c r="L257">
        <v>1</v>
      </c>
      <c r="M257">
        <v>0</v>
      </c>
      <c r="N257">
        <v>0</v>
      </c>
      <c r="O257">
        <v>0</v>
      </c>
    </row>
    <row r="258" spans="1:15" x14ac:dyDescent="0.2">
      <c r="A258" t="s">
        <v>103</v>
      </c>
      <c r="B258" t="s">
        <v>39</v>
      </c>
      <c r="C258">
        <v>0</v>
      </c>
      <c r="D258">
        <v>159</v>
      </c>
      <c r="E258">
        <v>85</v>
      </c>
      <c r="F258">
        <v>3</v>
      </c>
      <c r="G258">
        <v>13</v>
      </c>
      <c r="H258">
        <v>1</v>
      </c>
      <c r="I258">
        <v>0</v>
      </c>
      <c r="J258">
        <v>5</v>
      </c>
      <c r="K258">
        <v>9</v>
      </c>
      <c r="L258">
        <v>0</v>
      </c>
      <c r="M258">
        <v>0</v>
      </c>
      <c r="N258">
        <v>0</v>
      </c>
      <c r="O258">
        <v>0</v>
      </c>
    </row>
    <row r="259" spans="1:15" x14ac:dyDescent="0.2">
      <c r="A259" t="s">
        <v>103</v>
      </c>
      <c r="B259" t="s">
        <v>40</v>
      </c>
      <c r="C259">
        <v>0</v>
      </c>
      <c r="D259">
        <v>173</v>
      </c>
      <c r="E259">
        <v>64</v>
      </c>
      <c r="F259">
        <v>5</v>
      </c>
      <c r="G259">
        <v>21</v>
      </c>
      <c r="H259">
        <v>0</v>
      </c>
      <c r="I259">
        <v>0</v>
      </c>
      <c r="J259">
        <v>2</v>
      </c>
      <c r="K259">
        <v>12</v>
      </c>
      <c r="L259">
        <v>1</v>
      </c>
      <c r="M259">
        <v>0</v>
      </c>
      <c r="N259">
        <v>0</v>
      </c>
      <c r="O259">
        <v>0</v>
      </c>
    </row>
    <row r="260" spans="1:15" x14ac:dyDescent="0.2">
      <c r="A260" t="s">
        <v>103</v>
      </c>
      <c r="B260" t="s">
        <v>41</v>
      </c>
      <c r="C260">
        <v>0</v>
      </c>
      <c r="D260">
        <v>170</v>
      </c>
      <c r="E260">
        <v>55</v>
      </c>
      <c r="F260">
        <v>4</v>
      </c>
      <c r="G260">
        <v>16</v>
      </c>
      <c r="H260">
        <v>0</v>
      </c>
      <c r="I260">
        <v>0</v>
      </c>
      <c r="J260">
        <v>6</v>
      </c>
      <c r="K260">
        <v>11</v>
      </c>
      <c r="L260">
        <v>1</v>
      </c>
      <c r="M260">
        <v>0</v>
      </c>
      <c r="N260">
        <v>0</v>
      </c>
      <c r="O260">
        <v>0</v>
      </c>
    </row>
    <row r="261" spans="1:15" x14ac:dyDescent="0.2">
      <c r="A261" t="s">
        <v>103</v>
      </c>
      <c r="B261" t="s">
        <v>42</v>
      </c>
      <c r="C261">
        <v>0</v>
      </c>
      <c r="D261">
        <v>195</v>
      </c>
      <c r="E261">
        <v>59</v>
      </c>
      <c r="F261">
        <v>4</v>
      </c>
      <c r="G261">
        <v>13</v>
      </c>
      <c r="H261">
        <v>2</v>
      </c>
      <c r="I261">
        <v>0</v>
      </c>
      <c r="J261">
        <v>6</v>
      </c>
      <c r="K261">
        <v>7</v>
      </c>
      <c r="L261">
        <v>0</v>
      </c>
      <c r="M261">
        <v>0</v>
      </c>
      <c r="N261">
        <v>0</v>
      </c>
      <c r="O261">
        <v>0</v>
      </c>
    </row>
    <row r="262" spans="1:15" x14ac:dyDescent="0.2">
      <c r="A262" t="s">
        <v>103</v>
      </c>
      <c r="B262" t="s">
        <v>43</v>
      </c>
      <c r="C262">
        <v>0</v>
      </c>
      <c r="D262">
        <v>149</v>
      </c>
      <c r="E262">
        <v>86</v>
      </c>
      <c r="F262">
        <v>2</v>
      </c>
      <c r="G262">
        <v>23</v>
      </c>
      <c r="H262">
        <v>0</v>
      </c>
      <c r="I262">
        <v>1</v>
      </c>
      <c r="J262">
        <v>3</v>
      </c>
      <c r="K262">
        <v>9</v>
      </c>
      <c r="L262">
        <v>0</v>
      </c>
      <c r="M262">
        <v>0</v>
      </c>
      <c r="N262">
        <v>0</v>
      </c>
      <c r="O262">
        <v>0</v>
      </c>
    </row>
    <row r="263" spans="1:15" x14ac:dyDescent="0.2">
      <c r="A263" t="s">
        <v>103</v>
      </c>
      <c r="B263" t="s">
        <v>44</v>
      </c>
      <c r="C263">
        <v>0</v>
      </c>
      <c r="D263">
        <v>175</v>
      </c>
      <c r="E263">
        <v>76</v>
      </c>
      <c r="F263">
        <v>4</v>
      </c>
      <c r="G263">
        <v>21</v>
      </c>
      <c r="H263">
        <v>0</v>
      </c>
      <c r="I263">
        <v>0</v>
      </c>
      <c r="J263">
        <v>4</v>
      </c>
      <c r="K263">
        <v>9</v>
      </c>
      <c r="L263">
        <v>0</v>
      </c>
      <c r="M263">
        <v>1</v>
      </c>
      <c r="N263">
        <v>0</v>
      </c>
      <c r="O263">
        <v>0</v>
      </c>
    </row>
    <row r="264" spans="1:15" x14ac:dyDescent="0.2">
      <c r="A264" t="s">
        <v>103</v>
      </c>
      <c r="B264" t="s">
        <v>45</v>
      </c>
      <c r="C264">
        <v>0</v>
      </c>
      <c r="D264">
        <v>174</v>
      </c>
      <c r="E264">
        <v>69</v>
      </c>
      <c r="F264">
        <v>2</v>
      </c>
      <c r="G264">
        <v>17</v>
      </c>
      <c r="H264">
        <v>0</v>
      </c>
      <c r="I264">
        <v>0</v>
      </c>
      <c r="J264">
        <v>8</v>
      </c>
      <c r="K264">
        <v>9</v>
      </c>
      <c r="L264">
        <v>0</v>
      </c>
      <c r="M264">
        <v>0</v>
      </c>
      <c r="N264">
        <v>0</v>
      </c>
      <c r="O264">
        <v>0</v>
      </c>
    </row>
    <row r="265" spans="1:15" x14ac:dyDescent="0.2">
      <c r="A265" t="s">
        <v>103</v>
      </c>
      <c r="B265" t="s">
        <v>46</v>
      </c>
      <c r="C265">
        <v>0</v>
      </c>
      <c r="D265">
        <v>161</v>
      </c>
      <c r="E265">
        <v>78</v>
      </c>
      <c r="F265">
        <v>1</v>
      </c>
      <c r="G265">
        <v>14</v>
      </c>
      <c r="H265">
        <v>1</v>
      </c>
      <c r="I265">
        <v>0</v>
      </c>
      <c r="J265">
        <v>5</v>
      </c>
      <c r="K265">
        <v>6</v>
      </c>
      <c r="L265">
        <v>0</v>
      </c>
      <c r="M265">
        <v>1</v>
      </c>
      <c r="N265">
        <v>0</v>
      </c>
      <c r="O265">
        <v>0</v>
      </c>
    </row>
    <row r="266" spans="1:15" x14ac:dyDescent="0.2">
      <c r="A266" t="s">
        <v>103</v>
      </c>
      <c r="B266" t="s">
        <v>47</v>
      </c>
      <c r="C266">
        <v>0</v>
      </c>
      <c r="D266">
        <v>204</v>
      </c>
      <c r="E266">
        <v>77</v>
      </c>
      <c r="F266">
        <v>1</v>
      </c>
      <c r="G266">
        <v>14</v>
      </c>
      <c r="H266">
        <v>1</v>
      </c>
      <c r="I266">
        <v>0</v>
      </c>
      <c r="J266">
        <v>1</v>
      </c>
      <c r="K266">
        <v>6</v>
      </c>
      <c r="L266">
        <v>0</v>
      </c>
      <c r="M266">
        <v>0</v>
      </c>
      <c r="N266">
        <v>0</v>
      </c>
      <c r="O266">
        <v>0</v>
      </c>
    </row>
    <row r="267" spans="1:15" x14ac:dyDescent="0.2">
      <c r="A267" t="s">
        <v>103</v>
      </c>
      <c r="B267" t="s">
        <v>48</v>
      </c>
      <c r="C267">
        <v>0</v>
      </c>
      <c r="D267">
        <v>221</v>
      </c>
      <c r="E267">
        <v>67</v>
      </c>
      <c r="F267">
        <v>3</v>
      </c>
      <c r="G267">
        <v>15</v>
      </c>
      <c r="H267">
        <v>0</v>
      </c>
      <c r="I267">
        <v>0</v>
      </c>
      <c r="J267">
        <v>3</v>
      </c>
      <c r="K267">
        <v>4</v>
      </c>
      <c r="L267">
        <v>0</v>
      </c>
      <c r="M267">
        <v>0</v>
      </c>
      <c r="N267">
        <v>0</v>
      </c>
      <c r="O267">
        <v>0</v>
      </c>
    </row>
    <row r="268" spans="1:15" x14ac:dyDescent="0.2">
      <c r="A268" t="s">
        <v>103</v>
      </c>
      <c r="B268" t="s">
        <v>49</v>
      </c>
      <c r="C268">
        <v>0</v>
      </c>
      <c r="D268">
        <v>214</v>
      </c>
      <c r="E268">
        <v>59</v>
      </c>
      <c r="F268">
        <v>3</v>
      </c>
      <c r="G268">
        <v>20</v>
      </c>
      <c r="H268">
        <v>0</v>
      </c>
      <c r="I268">
        <v>0</v>
      </c>
      <c r="J268">
        <v>3</v>
      </c>
      <c r="K268">
        <v>7</v>
      </c>
      <c r="L268">
        <v>0</v>
      </c>
      <c r="M268">
        <v>1</v>
      </c>
      <c r="N268">
        <v>0</v>
      </c>
      <c r="O268">
        <v>0</v>
      </c>
    </row>
    <row r="269" spans="1:15" x14ac:dyDescent="0.2">
      <c r="A269" t="s">
        <v>103</v>
      </c>
      <c r="B269" t="s">
        <v>50</v>
      </c>
      <c r="C269">
        <v>0</v>
      </c>
      <c r="D269">
        <v>245</v>
      </c>
      <c r="E269">
        <v>84</v>
      </c>
      <c r="F269">
        <v>2</v>
      </c>
      <c r="G269">
        <v>15</v>
      </c>
      <c r="H269">
        <v>0</v>
      </c>
      <c r="I269">
        <v>0</v>
      </c>
      <c r="J269">
        <v>6</v>
      </c>
      <c r="K269">
        <v>5</v>
      </c>
      <c r="L269">
        <v>0</v>
      </c>
      <c r="M269">
        <v>0</v>
      </c>
      <c r="N269">
        <v>0</v>
      </c>
      <c r="O269">
        <v>0</v>
      </c>
    </row>
    <row r="270" spans="1:15" x14ac:dyDescent="0.2">
      <c r="A270" t="s">
        <v>103</v>
      </c>
      <c r="B270" t="s">
        <v>51</v>
      </c>
      <c r="C270">
        <v>0</v>
      </c>
      <c r="D270">
        <v>230</v>
      </c>
      <c r="E270">
        <v>88</v>
      </c>
      <c r="F270">
        <v>3</v>
      </c>
      <c r="G270">
        <v>13</v>
      </c>
      <c r="H270">
        <v>0</v>
      </c>
      <c r="I270">
        <v>0</v>
      </c>
      <c r="J270">
        <v>3</v>
      </c>
      <c r="K270">
        <v>9</v>
      </c>
      <c r="L270">
        <v>0</v>
      </c>
      <c r="M270">
        <v>0</v>
      </c>
      <c r="N270">
        <v>0</v>
      </c>
      <c r="O270">
        <v>0</v>
      </c>
    </row>
    <row r="271" spans="1:15" x14ac:dyDescent="0.2">
      <c r="A271" t="s">
        <v>103</v>
      </c>
      <c r="B271" t="s">
        <v>52</v>
      </c>
      <c r="C271">
        <v>1</v>
      </c>
      <c r="D271">
        <v>262</v>
      </c>
      <c r="E271">
        <v>89</v>
      </c>
      <c r="F271">
        <v>3</v>
      </c>
      <c r="G271">
        <v>16</v>
      </c>
      <c r="H271">
        <v>1</v>
      </c>
      <c r="I271">
        <v>2</v>
      </c>
      <c r="J271">
        <v>3</v>
      </c>
      <c r="K271">
        <v>3</v>
      </c>
      <c r="L271">
        <v>0</v>
      </c>
      <c r="M271">
        <v>0</v>
      </c>
      <c r="N271">
        <v>0</v>
      </c>
      <c r="O271">
        <v>0</v>
      </c>
    </row>
    <row r="272" spans="1:15" x14ac:dyDescent="0.2">
      <c r="A272" t="s">
        <v>103</v>
      </c>
      <c r="B272" t="s">
        <v>53</v>
      </c>
      <c r="C272">
        <v>0</v>
      </c>
      <c r="D272">
        <v>260</v>
      </c>
      <c r="E272">
        <v>92</v>
      </c>
      <c r="F272">
        <v>0</v>
      </c>
      <c r="G272">
        <v>15</v>
      </c>
      <c r="H272">
        <v>0</v>
      </c>
      <c r="I272">
        <v>0</v>
      </c>
      <c r="J272">
        <v>4</v>
      </c>
      <c r="K272">
        <v>4</v>
      </c>
      <c r="L272">
        <v>0</v>
      </c>
      <c r="M272">
        <v>0</v>
      </c>
      <c r="N272">
        <v>0</v>
      </c>
      <c r="O272">
        <v>0</v>
      </c>
    </row>
    <row r="273" spans="1:15" x14ac:dyDescent="0.2">
      <c r="A273" t="s">
        <v>103</v>
      </c>
      <c r="B273" t="s">
        <v>54</v>
      </c>
      <c r="C273">
        <v>0</v>
      </c>
      <c r="D273">
        <v>309</v>
      </c>
      <c r="E273">
        <v>78</v>
      </c>
      <c r="F273">
        <v>4</v>
      </c>
      <c r="G273">
        <v>18</v>
      </c>
      <c r="H273">
        <v>0</v>
      </c>
      <c r="I273">
        <v>0</v>
      </c>
      <c r="J273">
        <v>3</v>
      </c>
      <c r="K273">
        <v>3</v>
      </c>
      <c r="L273">
        <v>0</v>
      </c>
      <c r="M273">
        <v>0</v>
      </c>
      <c r="N273">
        <v>0</v>
      </c>
      <c r="O273">
        <v>1</v>
      </c>
    </row>
    <row r="274" spans="1:15" x14ac:dyDescent="0.2">
      <c r="A274" t="s">
        <v>103</v>
      </c>
      <c r="B274" t="s">
        <v>55</v>
      </c>
      <c r="C274">
        <v>0</v>
      </c>
      <c r="D274">
        <v>259</v>
      </c>
      <c r="E274">
        <v>82</v>
      </c>
      <c r="F274">
        <v>1</v>
      </c>
      <c r="G274">
        <v>12</v>
      </c>
      <c r="H274">
        <v>1</v>
      </c>
      <c r="I274">
        <v>0</v>
      </c>
      <c r="J274">
        <v>4</v>
      </c>
      <c r="K274">
        <v>6</v>
      </c>
      <c r="L274">
        <v>0</v>
      </c>
      <c r="M274">
        <v>0</v>
      </c>
      <c r="N274">
        <v>0</v>
      </c>
      <c r="O274">
        <v>0</v>
      </c>
    </row>
    <row r="275" spans="1:15" x14ac:dyDescent="0.2">
      <c r="A275" t="s">
        <v>103</v>
      </c>
      <c r="B275" t="s">
        <v>56</v>
      </c>
      <c r="C275">
        <v>0</v>
      </c>
      <c r="D275">
        <v>214</v>
      </c>
      <c r="E275">
        <v>72</v>
      </c>
      <c r="F275">
        <v>3</v>
      </c>
      <c r="G275">
        <v>15</v>
      </c>
      <c r="H275">
        <v>1</v>
      </c>
      <c r="I275">
        <v>0</v>
      </c>
      <c r="J275">
        <v>1</v>
      </c>
      <c r="K275">
        <v>1</v>
      </c>
      <c r="L275">
        <v>0</v>
      </c>
      <c r="M275">
        <v>0</v>
      </c>
      <c r="N275">
        <v>0</v>
      </c>
      <c r="O275">
        <v>0</v>
      </c>
    </row>
    <row r="276" spans="1:15" x14ac:dyDescent="0.2">
      <c r="A276" t="s">
        <v>103</v>
      </c>
      <c r="B276" t="s">
        <v>57</v>
      </c>
      <c r="C276">
        <v>0</v>
      </c>
      <c r="D276">
        <v>223</v>
      </c>
      <c r="E276">
        <v>65</v>
      </c>
      <c r="F276">
        <v>2</v>
      </c>
      <c r="G276">
        <v>11</v>
      </c>
      <c r="H276">
        <v>0</v>
      </c>
      <c r="I276">
        <v>0</v>
      </c>
      <c r="J276">
        <v>1</v>
      </c>
      <c r="K276">
        <v>4</v>
      </c>
      <c r="L276">
        <v>0</v>
      </c>
      <c r="M276">
        <v>0</v>
      </c>
      <c r="N276">
        <v>0</v>
      </c>
      <c r="O276">
        <v>0</v>
      </c>
    </row>
    <row r="277" spans="1:15" x14ac:dyDescent="0.2">
      <c r="A277" t="s">
        <v>103</v>
      </c>
      <c r="B277" t="s">
        <v>58</v>
      </c>
      <c r="C277">
        <v>0</v>
      </c>
      <c r="D277">
        <v>189</v>
      </c>
      <c r="E277">
        <v>78</v>
      </c>
      <c r="F277">
        <v>2</v>
      </c>
      <c r="G277">
        <v>13</v>
      </c>
      <c r="H277">
        <v>0</v>
      </c>
      <c r="I277">
        <v>0</v>
      </c>
      <c r="J277">
        <v>4</v>
      </c>
      <c r="K277">
        <v>2</v>
      </c>
      <c r="L277">
        <v>0</v>
      </c>
      <c r="M277">
        <v>0</v>
      </c>
      <c r="N277">
        <v>0</v>
      </c>
      <c r="O277">
        <v>0</v>
      </c>
    </row>
    <row r="278" spans="1:15" x14ac:dyDescent="0.2">
      <c r="A278" t="s">
        <v>103</v>
      </c>
      <c r="B278" t="s">
        <v>59</v>
      </c>
      <c r="C278">
        <v>0</v>
      </c>
      <c r="D278">
        <v>174</v>
      </c>
      <c r="E278">
        <v>65</v>
      </c>
      <c r="F278">
        <v>2</v>
      </c>
      <c r="G278">
        <v>16</v>
      </c>
      <c r="H278">
        <v>0</v>
      </c>
      <c r="I278">
        <v>0</v>
      </c>
      <c r="J278">
        <v>2</v>
      </c>
      <c r="K278">
        <v>11</v>
      </c>
      <c r="L278">
        <v>0</v>
      </c>
      <c r="M278">
        <v>0</v>
      </c>
      <c r="N278">
        <v>0</v>
      </c>
      <c r="O278">
        <v>0</v>
      </c>
    </row>
    <row r="279" spans="1:15" x14ac:dyDescent="0.2">
      <c r="A279" t="s">
        <v>103</v>
      </c>
      <c r="B279" t="s">
        <v>60</v>
      </c>
      <c r="C279">
        <v>1</v>
      </c>
      <c r="D279">
        <v>168</v>
      </c>
      <c r="E279">
        <v>53</v>
      </c>
      <c r="F279">
        <v>1</v>
      </c>
      <c r="G279">
        <v>11</v>
      </c>
      <c r="H279">
        <v>1</v>
      </c>
      <c r="I279">
        <v>0</v>
      </c>
      <c r="J279">
        <v>5</v>
      </c>
      <c r="K279">
        <v>2</v>
      </c>
      <c r="L279">
        <v>0</v>
      </c>
      <c r="M279">
        <v>0</v>
      </c>
      <c r="N279">
        <v>0</v>
      </c>
      <c r="O279">
        <v>0</v>
      </c>
    </row>
    <row r="280" spans="1:15" x14ac:dyDescent="0.2">
      <c r="A280" t="s">
        <v>103</v>
      </c>
      <c r="B280" t="s">
        <v>61</v>
      </c>
      <c r="C280">
        <v>0</v>
      </c>
      <c r="D280">
        <v>159</v>
      </c>
      <c r="E280">
        <v>51</v>
      </c>
      <c r="F280">
        <v>1</v>
      </c>
      <c r="G280">
        <v>13</v>
      </c>
      <c r="H280">
        <v>0</v>
      </c>
      <c r="I280">
        <v>0</v>
      </c>
      <c r="J280">
        <v>2</v>
      </c>
      <c r="K280">
        <v>5</v>
      </c>
      <c r="L280">
        <v>0</v>
      </c>
      <c r="M280">
        <v>0</v>
      </c>
      <c r="N280">
        <v>0</v>
      </c>
      <c r="O280">
        <v>0</v>
      </c>
    </row>
    <row r="281" spans="1:15" x14ac:dyDescent="0.2">
      <c r="A281" t="s">
        <v>103</v>
      </c>
      <c r="B281" t="s">
        <v>62</v>
      </c>
      <c r="C281">
        <v>1</v>
      </c>
      <c r="D281">
        <v>163</v>
      </c>
      <c r="E281">
        <v>44</v>
      </c>
      <c r="F281">
        <v>2</v>
      </c>
      <c r="G281">
        <v>12</v>
      </c>
      <c r="H281">
        <v>0</v>
      </c>
      <c r="I281">
        <v>0</v>
      </c>
      <c r="J281">
        <v>1</v>
      </c>
      <c r="K281">
        <v>3</v>
      </c>
      <c r="L281">
        <v>0</v>
      </c>
      <c r="M281">
        <v>0</v>
      </c>
      <c r="N281">
        <v>0</v>
      </c>
      <c r="O281">
        <v>0</v>
      </c>
    </row>
    <row r="282" spans="1:15" x14ac:dyDescent="0.2">
      <c r="A282" t="s">
        <v>103</v>
      </c>
      <c r="B282" t="s">
        <v>63</v>
      </c>
      <c r="C282">
        <v>0</v>
      </c>
      <c r="D282">
        <v>139</v>
      </c>
      <c r="E282">
        <v>52</v>
      </c>
      <c r="F282">
        <v>3</v>
      </c>
      <c r="G282">
        <v>8</v>
      </c>
      <c r="H282">
        <v>0</v>
      </c>
      <c r="I282">
        <v>0</v>
      </c>
      <c r="J282">
        <v>5</v>
      </c>
      <c r="K282">
        <v>5</v>
      </c>
      <c r="L282">
        <v>0</v>
      </c>
      <c r="M282">
        <v>0</v>
      </c>
      <c r="N282">
        <v>0</v>
      </c>
      <c r="O282">
        <v>0</v>
      </c>
    </row>
    <row r="283" spans="1:15" x14ac:dyDescent="0.2">
      <c r="A283" t="s">
        <v>103</v>
      </c>
      <c r="B283" t="s">
        <v>64</v>
      </c>
      <c r="C283">
        <v>1</v>
      </c>
      <c r="D283">
        <v>159</v>
      </c>
      <c r="E283">
        <v>61</v>
      </c>
      <c r="F283">
        <v>4</v>
      </c>
      <c r="G283">
        <v>13</v>
      </c>
      <c r="H283">
        <v>0</v>
      </c>
      <c r="I283">
        <v>0</v>
      </c>
      <c r="J283">
        <v>1</v>
      </c>
      <c r="K283">
        <v>7</v>
      </c>
      <c r="L283">
        <v>0</v>
      </c>
      <c r="M283">
        <v>0</v>
      </c>
      <c r="N283">
        <v>0</v>
      </c>
      <c r="O283">
        <v>0</v>
      </c>
    </row>
    <row r="284" spans="1:15" x14ac:dyDescent="0.2">
      <c r="A284" t="s">
        <v>103</v>
      </c>
      <c r="B284" t="s">
        <v>65</v>
      </c>
      <c r="C284">
        <v>0</v>
      </c>
      <c r="D284">
        <v>157</v>
      </c>
      <c r="E284">
        <v>47</v>
      </c>
      <c r="F284">
        <v>0</v>
      </c>
      <c r="G284">
        <v>6</v>
      </c>
      <c r="H284">
        <v>0</v>
      </c>
      <c r="I284">
        <v>0</v>
      </c>
      <c r="J284">
        <v>1</v>
      </c>
      <c r="K284">
        <v>4</v>
      </c>
      <c r="L284">
        <v>0</v>
      </c>
      <c r="M284">
        <v>0</v>
      </c>
      <c r="N284">
        <v>0</v>
      </c>
      <c r="O284">
        <v>0</v>
      </c>
    </row>
    <row r="285" spans="1:15" x14ac:dyDescent="0.2">
      <c r="A285" t="s">
        <v>103</v>
      </c>
      <c r="B285" t="s">
        <v>66</v>
      </c>
      <c r="C285">
        <v>1</v>
      </c>
      <c r="D285">
        <v>133</v>
      </c>
      <c r="E285">
        <v>42</v>
      </c>
      <c r="F285">
        <v>1</v>
      </c>
      <c r="G285">
        <v>9</v>
      </c>
      <c r="H285">
        <v>0</v>
      </c>
      <c r="I285">
        <v>0</v>
      </c>
      <c r="J285">
        <v>3</v>
      </c>
      <c r="K285">
        <v>2</v>
      </c>
      <c r="L285">
        <v>0</v>
      </c>
      <c r="M285">
        <v>0</v>
      </c>
      <c r="N285">
        <v>0</v>
      </c>
      <c r="O285">
        <v>0</v>
      </c>
    </row>
    <row r="286" spans="1:15" x14ac:dyDescent="0.2">
      <c r="A286" t="s">
        <v>103</v>
      </c>
      <c r="B286" t="s">
        <v>67</v>
      </c>
      <c r="C286">
        <v>0</v>
      </c>
      <c r="D286">
        <v>132</v>
      </c>
      <c r="E286">
        <v>47</v>
      </c>
      <c r="F286">
        <v>0</v>
      </c>
      <c r="G286">
        <v>6</v>
      </c>
      <c r="H286">
        <v>0</v>
      </c>
      <c r="I286">
        <v>0</v>
      </c>
      <c r="J286">
        <v>1</v>
      </c>
      <c r="K286">
        <v>4</v>
      </c>
      <c r="L286">
        <v>0</v>
      </c>
      <c r="M286">
        <v>0</v>
      </c>
      <c r="N286">
        <v>0</v>
      </c>
      <c r="O286">
        <v>0</v>
      </c>
    </row>
    <row r="287" spans="1:15" x14ac:dyDescent="0.2">
      <c r="A287" t="s">
        <v>103</v>
      </c>
      <c r="B287" t="s">
        <v>68</v>
      </c>
      <c r="C287">
        <v>1</v>
      </c>
      <c r="D287">
        <v>118</v>
      </c>
      <c r="E287">
        <v>38</v>
      </c>
      <c r="F287">
        <v>0</v>
      </c>
      <c r="G287">
        <v>5</v>
      </c>
      <c r="H287">
        <v>0</v>
      </c>
      <c r="I287">
        <v>0</v>
      </c>
      <c r="J287">
        <v>2</v>
      </c>
      <c r="K287">
        <v>4</v>
      </c>
      <c r="L287">
        <v>0</v>
      </c>
      <c r="M287">
        <v>1</v>
      </c>
      <c r="N287">
        <v>0</v>
      </c>
      <c r="O287">
        <v>0</v>
      </c>
    </row>
    <row r="288" spans="1:15" x14ac:dyDescent="0.2">
      <c r="A288" t="s">
        <v>103</v>
      </c>
      <c r="B288" t="s">
        <v>69</v>
      </c>
      <c r="C288">
        <v>1</v>
      </c>
      <c r="D288">
        <v>121</v>
      </c>
      <c r="E288">
        <v>38</v>
      </c>
      <c r="F288">
        <v>1</v>
      </c>
      <c r="G288">
        <v>4</v>
      </c>
      <c r="H288">
        <v>0</v>
      </c>
      <c r="I288">
        <v>0</v>
      </c>
      <c r="J288">
        <v>1</v>
      </c>
      <c r="K288">
        <v>4</v>
      </c>
      <c r="L288">
        <v>0</v>
      </c>
      <c r="M288">
        <v>2</v>
      </c>
      <c r="N288">
        <v>0</v>
      </c>
      <c r="O288">
        <v>0</v>
      </c>
    </row>
    <row r="289" spans="1:15" x14ac:dyDescent="0.2">
      <c r="A289" t="s">
        <v>103</v>
      </c>
      <c r="B289" t="s">
        <v>70</v>
      </c>
      <c r="C289">
        <v>0</v>
      </c>
      <c r="D289">
        <v>115</v>
      </c>
      <c r="E289">
        <v>38</v>
      </c>
      <c r="F289">
        <v>3</v>
      </c>
      <c r="G289">
        <v>4</v>
      </c>
      <c r="H289">
        <v>0</v>
      </c>
      <c r="I289">
        <v>0</v>
      </c>
      <c r="J289">
        <v>1</v>
      </c>
      <c r="K289">
        <v>4</v>
      </c>
      <c r="L289">
        <v>0</v>
      </c>
      <c r="M289">
        <v>0</v>
      </c>
      <c r="N289">
        <v>0</v>
      </c>
      <c r="O289">
        <v>0</v>
      </c>
    </row>
    <row r="290" spans="1:15" x14ac:dyDescent="0.2">
      <c r="A290" t="s">
        <v>103</v>
      </c>
      <c r="B290" t="s">
        <v>71</v>
      </c>
      <c r="C290">
        <v>0</v>
      </c>
      <c r="D290">
        <v>93</v>
      </c>
      <c r="E290">
        <v>37</v>
      </c>
      <c r="F290">
        <v>0</v>
      </c>
      <c r="G290">
        <v>6</v>
      </c>
      <c r="H290">
        <v>0</v>
      </c>
      <c r="I290">
        <v>0</v>
      </c>
      <c r="J290">
        <v>1</v>
      </c>
      <c r="K290">
        <v>5</v>
      </c>
      <c r="L290">
        <v>0</v>
      </c>
      <c r="M290">
        <v>1</v>
      </c>
      <c r="N290">
        <v>0</v>
      </c>
      <c r="O290">
        <v>0</v>
      </c>
    </row>
    <row r="291" spans="1:15" x14ac:dyDescent="0.2">
      <c r="A291" t="s">
        <v>103</v>
      </c>
      <c r="B291" t="s">
        <v>72</v>
      </c>
      <c r="C291">
        <v>0</v>
      </c>
      <c r="D291">
        <v>101</v>
      </c>
      <c r="E291">
        <v>36</v>
      </c>
      <c r="F291">
        <v>1</v>
      </c>
      <c r="G291">
        <v>8</v>
      </c>
      <c r="H291">
        <v>0</v>
      </c>
      <c r="I291">
        <v>0</v>
      </c>
      <c r="J291">
        <v>0</v>
      </c>
      <c r="K291">
        <v>3</v>
      </c>
      <c r="L291">
        <v>0</v>
      </c>
      <c r="M291">
        <v>1</v>
      </c>
      <c r="N291">
        <v>0</v>
      </c>
      <c r="O291">
        <v>0</v>
      </c>
    </row>
    <row r="292" spans="1:15" x14ac:dyDescent="0.2">
      <c r="A292" t="s">
        <v>103</v>
      </c>
      <c r="B292" t="s">
        <v>73</v>
      </c>
      <c r="C292">
        <v>0</v>
      </c>
      <c r="D292">
        <v>99</v>
      </c>
      <c r="E292">
        <v>40</v>
      </c>
      <c r="F292">
        <v>0</v>
      </c>
      <c r="G292">
        <v>4</v>
      </c>
      <c r="H292">
        <v>0</v>
      </c>
      <c r="I292">
        <v>0</v>
      </c>
      <c r="J292">
        <v>2</v>
      </c>
      <c r="K292">
        <v>4</v>
      </c>
      <c r="L292">
        <v>0</v>
      </c>
      <c r="M292">
        <v>1</v>
      </c>
      <c r="N292">
        <v>1</v>
      </c>
      <c r="O292">
        <v>0</v>
      </c>
    </row>
    <row r="293" spans="1:15" x14ac:dyDescent="0.2">
      <c r="A293" t="s">
        <v>103</v>
      </c>
      <c r="B293" t="s">
        <v>74</v>
      </c>
      <c r="C293">
        <v>0</v>
      </c>
      <c r="D293">
        <v>118</v>
      </c>
      <c r="E293">
        <v>36</v>
      </c>
      <c r="F293">
        <v>0</v>
      </c>
      <c r="G293">
        <v>4</v>
      </c>
      <c r="H293">
        <v>0</v>
      </c>
      <c r="I293">
        <v>0</v>
      </c>
      <c r="J293">
        <v>0</v>
      </c>
      <c r="K293">
        <v>3</v>
      </c>
      <c r="L293">
        <v>0</v>
      </c>
      <c r="M293">
        <v>0</v>
      </c>
      <c r="N293">
        <v>1</v>
      </c>
      <c r="O293">
        <v>0</v>
      </c>
    </row>
    <row r="294" spans="1:15" x14ac:dyDescent="0.2">
      <c r="A294" t="s">
        <v>103</v>
      </c>
      <c r="B294" t="s">
        <v>75</v>
      </c>
      <c r="C294">
        <v>0</v>
      </c>
      <c r="D294">
        <v>101</v>
      </c>
      <c r="E294">
        <v>34</v>
      </c>
      <c r="F294">
        <v>0</v>
      </c>
      <c r="G294">
        <v>5</v>
      </c>
      <c r="H294">
        <v>1</v>
      </c>
      <c r="I294">
        <v>0</v>
      </c>
      <c r="J294">
        <v>1</v>
      </c>
      <c r="K294">
        <v>1</v>
      </c>
      <c r="L294">
        <v>0</v>
      </c>
      <c r="M294">
        <v>0</v>
      </c>
      <c r="N294">
        <v>1</v>
      </c>
      <c r="O294">
        <v>0</v>
      </c>
    </row>
    <row r="295" spans="1:15" x14ac:dyDescent="0.2">
      <c r="A295" t="s">
        <v>103</v>
      </c>
      <c r="B295" t="s">
        <v>76</v>
      </c>
      <c r="C295">
        <v>0</v>
      </c>
      <c r="D295">
        <v>94</v>
      </c>
      <c r="E295">
        <v>33</v>
      </c>
      <c r="F295">
        <v>0</v>
      </c>
      <c r="G295">
        <v>8</v>
      </c>
      <c r="H295">
        <v>0</v>
      </c>
      <c r="I295">
        <v>0</v>
      </c>
      <c r="J295">
        <v>2</v>
      </c>
      <c r="K295">
        <v>7</v>
      </c>
      <c r="L295">
        <v>0</v>
      </c>
      <c r="M295">
        <v>1</v>
      </c>
      <c r="N295">
        <v>0</v>
      </c>
      <c r="O295">
        <v>0</v>
      </c>
    </row>
    <row r="296" spans="1:15" x14ac:dyDescent="0.2">
      <c r="A296" t="s">
        <v>103</v>
      </c>
      <c r="B296" t="s">
        <v>77</v>
      </c>
      <c r="C296">
        <v>0</v>
      </c>
      <c r="D296">
        <v>80</v>
      </c>
      <c r="E296">
        <v>34</v>
      </c>
      <c r="F296">
        <v>0</v>
      </c>
      <c r="G296">
        <v>3</v>
      </c>
      <c r="H296">
        <v>0</v>
      </c>
      <c r="I296">
        <v>0</v>
      </c>
      <c r="J296">
        <v>1</v>
      </c>
      <c r="K296">
        <v>5</v>
      </c>
      <c r="L296">
        <v>0</v>
      </c>
      <c r="M296">
        <v>0</v>
      </c>
      <c r="N296">
        <v>0</v>
      </c>
      <c r="O296">
        <v>0</v>
      </c>
    </row>
    <row r="297" spans="1:15" x14ac:dyDescent="0.2">
      <c r="A297" t="s">
        <v>103</v>
      </c>
      <c r="B297" t="s">
        <v>78</v>
      </c>
      <c r="C297">
        <v>1</v>
      </c>
      <c r="D297">
        <v>75</v>
      </c>
      <c r="E297">
        <v>21</v>
      </c>
      <c r="F297">
        <v>2</v>
      </c>
      <c r="G297">
        <v>5</v>
      </c>
      <c r="H297">
        <v>0</v>
      </c>
      <c r="I297">
        <v>0</v>
      </c>
      <c r="J297">
        <v>1</v>
      </c>
      <c r="K297">
        <v>4</v>
      </c>
      <c r="L297">
        <v>0</v>
      </c>
      <c r="M297">
        <v>0</v>
      </c>
      <c r="N297">
        <v>0</v>
      </c>
      <c r="O297">
        <v>0</v>
      </c>
    </row>
    <row r="298" spans="1:15" x14ac:dyDescent="0.2">
      <c r="A298" t="s">
        <v>103</v>
      </c>
      <c r="B298" t="s">
        <v>79</v>
      </c>
      <c r="C298">
        <v>0</v>
      </c>
      <c r="D298">
        <v>65</v>
      </c>
      <c r="E298">
        <v>30</v>
      </c>
      <c r="F298">
        <v>1</v>
      </c>
      <c r="G298">
        <v>4</v>
      </c>
      <c r="H298">
        <v>0</v>
      </c>
      <c r="I298">
        <v>0</v>
      </c>
      <c r="J298">
        <v>1</v>
      </c>
      <c r="K298">
        <v>2</v>
      </c>
      <c r="L298">
        <v>0</v>
      </c>
      <c r="M298">
        <v>0</v>
      </c>
      <c r="N298">
        <v>0</v>
      </c>
      <c r="O298">
        <v>0</v>
      </c>
    </row>
    <row r="299" spans="1:15" x14ac:dyDescent="0.2">
      <c r="A299" t="s">
        <v>103</v>
      </c>
      <c r="B299" t="s">
        <v>80</v>
      </c>
      <c r="C299">
        <v>0</v>
      </c>
      <c r="D299">
        <v>47</v>
      </c>
      <c r="E299">
        <v>20</v>
      </c>
      <c r="F299">
        <v>0</v>
      </c>
      <c r="G299">
        <v>0</v>
      </c>
      <c r="H299">
        <v>0</v>
      </c>
      <c r="I299">
        <v>0</v>
      </c>
      <c r="J299">
        <v>1</v>
      </c>
      <c r="K299">
        <v>2</v>
      </c>
      <c r="L299">
        <v>0</v>
      </c>
      <c r="M299">
        <v>0</v>
      </c>
      <c r="N299">
        <v>0</v>
      </c>
      <c r="O299">
        <v>0</v>
      </c>
    </row>
    <row r="300" spans="1:15" x14ac:dyDescent="0.2">
      <c r="A300" t="s">
        <v>104</v>
      </c>
      <c r="B300" t="s">
        <v>82</v>
      </c>
      <c r="C300">
        <v>0</v>
      </c>
      <c r="D300">
        <v>56</v>
      </c>
      <c r="E300">
        <v>19</v>
      </c>
      <c r="F300">
        <v>1</v>
      </c>
      <c r="G300">
        <v>3</v>
      </c>
      <c r="H300">
        <v>0</v>
      </c>
      <c r="I300">
        <v>0</v>
      </c>
      <c r="J300">
        <v>1</v>
      </c>
      <c r="K300">
        <v>1</v>
      </c>
      <c r="L300">
        <v>0</v>
      </c>
      <c r="M300">
        <v>0</v>
      </c>
      <c r="N300">
        <v>1</v>
      </c>
      <c r="O300">
        <v>0</v>
      </c>
    </row>
    <row r="301" spans="1:15" x14ac:dyDescent="0.2">
      <c r="A301" t="s">
        <v>104</v>
      </c>
      <c r="B301" t="s">
        <v>83</v>
      </c>
      <c r="C301">
        <v>0</v>
      </c>
      <c r="D301">
        <v>53</v>
      </c>
      <c r="E301">
        <v>17</v>
      </c>
      <c r="F301">
        <v>1</v>
      </c>
      <c r="G301">
        <v>3</v>
      </c>
      <c r="H301">
        <v>0</v>
      </c>
      <c r="I301">
        <v>0</v>
      </c>
      <c r="J301">
        <v>0</v>
      </c>
      <c r="K301">
        <v>4</v>
      </c>
      <c r="L301">
        <v>0</v>
      </c>
      <c r="M301">
        <v>0</v>
      </c>
      <c r="N301">
        <v>0</v>
      </c>
      <c r="O301">
        <v>0</v>
      </c>
    </row>
    <row r="302" spans="1:15" x14ac:dyDescent="0.2">
      <c r="A302" t="s">
        <v>104</v>
      </c>
      <c r="B302" t="s">
        <v>84</v>
      </c>
      <c r="C302">
        <v>1</v>
      </c>
      <c r="D302">
        <v>40</v>
      </c>
      <c r="E302">
        <v>13</v>
      </c>
      <c r="F302">
        <v>0</v>
      </c>
      <c r="G302">
        <v>3</v>
      </c>
      <c r="H302">
        <v>0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2</v>
      </c>
      <c r="O302">
        <v>0</v>
      </c>
    </row>
    <row r="303" spans="1:15" x14ac:dyDescent="0.2">
      <c r="A303" t="s">
        <v>104</v>
      </c>
      <c r="B303" t="s">
        <v>85</v>
      </c>
      <c r="C303">
        <v>0</v>
      </c>
      <c r="D303">
        <v>39</v>
      </c>
      <c r="E303">
        <v>14</v>
      </c>
      <c r="F303">
        <v>1</v>
      </c>
      <c r="G303">
        <v>1</v>
      </c>
      <c r="H303">
        <v>0</v>
      </c>
      <c r="I303">
        <v>0</v>
      </c>
      <c r="J303">
        <v>0</v>
      </c>
      <c r="K303">
        <v>1</v>
      </c>
      <c r="L303">
        <v>0</v>
      </c>
      <c r="M303">
        <v>0</v>
      </c>
      <c r="N303">
        <v>1</v>
      </c>
      <c r="O303">
        <v>0</v>
      </c>
    </row>
    <row r="304" spans="1:15" x14ac:dyDescent="0.2">
      <c r="A304" t="s">
        <v>104</v>
      </c>
      <c r="B304" t="s">
        <v>86</v>
      </c>
      <c r="C304">
        <v>0</v>
      </c>
      <c r="D304">
        <v>38</v>
      </c>
      <c r="E304">
        <v>21</v>
      </c>
      <c r="F304">
        <v>1</v>
      </c>
      <c r="G304">
        <v>6</v>
      </c>
      <c r="H304">
        <v>0</v>
      </c>
      <c r="I304">
        <v>0</v>
      </c>
      <c r="J304">
        <v>0</v>
      </c>
      <c r="K304">
        <v>6</v>
      </c>
      <c r="L304">
        <v>0</v>
      </c>
      <c r="M304">
        <v>0</v>
      </c>
      <c r="N304">
        <v>0</v>
      </c>
      <c r="O304">
        <v>0</v>
      </c>
    </row>
    <row r="305" spans="1:15" x14ac:dyDescent="0.2">
      <c r="A305" t="s">
        <v>104</v>
      </c>
      <c r="B305" t="s">
        <v>87</v>
      </c>
      <c r="C305">
        <v>0</v>
      </c>
      <c r="D305">
        <v>29</v>
      </c>
      <c r="E305">
        <v>13</v>
      </c>
      <c r="F305">
        <v>0</v>
      </c>
      <c r="G305">
        <v>2</v>
      </c>
      <c r="H305">
        <v>0</v>
      </c>
      <c r="I305">
        <v>0</v>
      </c>
      <c r="J305">
        <v>0</v>
      </c>
      <c r="K305">
        <v>1</v>
      </c>
      <c r="L305">
        <v>0</v>
      </c>
      <c r="M305">
        <v>0</v>
      </c>
      <c r="N305">
        <v>1</v>
      </c>
      <c r="O305">
        <v>0</v>
      </c>
    </row>
    <row r="306" spans="1:15" x14ac:dyDescent="0.2">
      <c r="A306" t="s">
        <v>104</v>
      </c>
      <c r="B306" t="s">
        <v>88</v>
      </c>
      <c r="C306">
        <v>0</v>
      </c>
      <c r="D306">
        <v>32</v>
      </c>
      <c r="E306">
        <v>16</v>
      </c>
      <c r="F306">
        <v>0</v>
      </c>
      <c r="G306">
        <v>2</v>
      </c>
      <c r="H306">
        <v>0</v>
      </c>
      <c r="I306">
        <v>0</v>
      </c>
      <c r="J306">
        <v>1</v>
      </c>
      <c r="K306">
        <v>2</v>
      </c>
      <c r="L306">
        <v>0</v>
      </c>
      <c r="M306">
        <v>2</v>
      </c>
      <c r="N306">
        <v>0</v>
      </c>
      <c r="O306">
        <v>0</v>
      </c>
    </row>
    <row r="307" spans="1:15" x14ac:dyDescent="0.2">
      <c r="A307" t="s">
        <v>104</v>
      </c>
      <c r="B307" t="s">
        <v>89</v>
      </c>
      <c r="C307">
        <v>0</v>
      </c>
      <c r="D307">
        <v>23</v>
      </c>
      <c r="E307">
        <v>15</v>
      </c>
      <c r="F307">
        <v>4</v>
      </c>
      <c r="G307">
        <v>0</v>
      </c>
      <c r="H307">
        <v>0</v>
      </c>
      <c r="I307">
        <v>0</v>
      </c>
      <c r="J307">
        <v>0</v>
      </c>
      <c r="K307">
        <v>1</v>
      </c>
      <c r="L307">
        <v>0</v>
      </c>
      <c r="M307">
        <v>0</v>
      </c>
      <c r="N307">
        <v>0</v>
      </c>
      <c r="O307">
        <v>0</v>
      </c>
    </row>
    <row r="308" spans="1:15" x14ac:dyDescent="0.2">
      <c r="A308" t="s">
        <v>104</v>
      </c>
      <c r="B308" t="s">
        <v>90</v>
      </c>
      <c r="C308">
        <v>1</v>
      </c>
      <c r="D308">
        <v>23</v>
      </c>
      <c r="E308">
        <v>18</v>
      </c>
      <c r="F308">
        <v>0</v>
      </c>
      <c r="G308">
        <v>3</v>
      </c>
      <c r="H308">
        <v>0</v>
      </c>
      <c r="I308">
        <v>0</v>
      </c>
      <c r="J308">
        <v>0</v>
      </c>
      <c r="K308">
        <v>5</v>
      </c>
      <c r="L308">
        <v>0</v>
      </c>
      <c r="M308">
        <v>0</v>
      </c>
      <c r="N308">
        <v>0</v>
      </c>
      <c r="O308">
        <v>0</v>
      </c>
    </row>
    <row r="309" spans="1:15" x14ac:dyDescent="0.2">
      <c r="A309" t="s">
        <v>104</v>
      </c>
      <c r="B309" t="s">
        <v>91</v>
      </c>
      <c r="C309">
        <v>0</v>
      </c>
      <c r="D309">
        <v>19</v>
      </c>
      <c r="E309">
        <v>13</v>
      </c>
      <c r="F309">
        <v>1</v>
      </c>
      <c r="G309">
        <v>3</v>
      </c>
      <c r="H309">
        <v>0</v>
      </c>
      <c r="I309">
        <v>0</v>
      </c>
      <c r="J309">
        <v>0</v>
      </c>
      <c r="K309">
        <v>3</v>
      </c>
      <c r="L309">
        <v>0</v>
      </c>
      <c r="M309">
        <v>0</v>
      </c>
      <c r="N309">
        <v>0</v>
      </c>
      <c r="O309">
        <v>0</v>
      </c>
    </row>
    <row r="310" spans="1:15" x14ac:dyDescent="0.2">
      <c r="A310" t="s">
        <v>104</v>
      </c>
      <c r="B310" t="s">
        <v>92</v>
      </c>
      <c r="C310">
        <v>0</v>
      </c>
      <c r="D310">
        <v>25</v>
      </c>
      <c r="E310">
        <v>13</v>
      </c>
      <c r="F310">
        <v>1</v>
      </c>
      <c r="G310">
        <v>1</v>
      </c>
      <c r="H310">
        <v>0</v>
      </c>
      <c r="I310">
        <v>0</v>
      </c>
      <c r="J310">
        <v>0</v>
      </c>
      <c r="K310">
        <v>2</v>
      </c>
      <c r="L310">
        <v>0</v>
      </c>
      <c r="M310">
        <v>0</v>
      </c>
      <c r="N310">
        <v>0</v>
      </c>
      <c r="O310">
        <v>0</v>
      </c>
    </row>
    <row r="311" spans="1:15" x14ac:dyDescent="0.2">
      <c r="A311" t="s">
        <v>104</v>
      </c>
      <c r="B311" t="s">
        <v>93</v>
      </c>
      <c r="C311">
        <v>0</v>
      </c>
      <c r="D311">
        <v>23</v>
      </c>
      <c r="E311">
        <v>11</v>
      </c>
      <c r="F311">
        <v>1</v>
      </c>
      <c r="G311">
        <v>1</v>
      </c>
      <c r="H311">
        <v>0</v>
      </c>
      <c r="I311">
        <v>0</v>
      </c>
      <c r="J311">
        <v>0</v>
      </c>
      <c r="K311">
        <v>1</v>
      </c>
      <c r="L311">
        <v>0</v>
      </c>
      <c r="M311">
        <v>1</v>
      </c>
      <c r="N311">
        <v>1</v>
      </c>
      <c r="O311">
        <v>0</v>
      </c>
    </row>
    <row r="312" spans="1:15" x14ac:dyDescent="0.2">
      <c r="A312" t="s">
        <v>104</v>
      </c>
      <c r="B312" t="s">
        <v>94</v>
      </c>
      <c r="C312">
        <v>0</v>
      </c>
      <c r="D312">
        <v>19</v>
      </c>
      <c r="E312">
        <v>6</v>
      </c>
      <c r="F312">
        <v>1</v>
      </c>
      <c r="G312">
        <v>0</v>
      </c>
      <c r="H312">
        <v>0</v>
      </c>
      <c r="I312">
        <v>0</v>
      </c>
      <c r="J312">
        <v>0</v>
      </c>
      <c r="K312">
        <v>2</v>
      </c>
      <c r="L312">
        <v>0</v>
      </c>
      <c r="M312">
        <v>0</v>
      </c>
      <c r="N312">
        <v>0</v>
      </c>
      <c r="O312">
        <v>0</v>
      </c>
    </row>
    <row r="313" spans="1:15" x14ac:dyDescent="0.2">
      <c r="A313" t="s">
        <v>104</v>
      </c>
      <c r="B313" t="s">
        <v>95</v>
      </c>
      <c r="C313">
        <v>0</v>
      </c>
      <c r="D313">
        <v>31</v>
      </c>
      <c r="E313">
        <v>10</v>
      </c>
      <c r="F313">
        <v>0</v>
      </c>
      <c r="G313">
        <v>2</v>
      </c>
      <c r="H313">
        <v>0</v>
      </c>
      <c r="I313">
        <v>0</v>
      </c>
      <c r="J313">
        <v>0</v>
      </c>
      <c r="K313">
        <v>1</v>
      </c>
      <c r="L313">
        <v>0</v>
      </c>
      <c r="M313">
        <v>0</v>
      </c>
      <c r="N313">
        <v>1</v>
      </c>
      <c r="O313">
        <v>0</v>
      </c>
    </row>
    <row r="314" spans="1:15" x14ac:dyDescent="0.2">
      <c r="A314" t="s">
        <v>104</v>
      </c>
      <c r="B314" t="s">
        <v>96</v>
      </c>
      <c r="C314">
        <v>0</v>
      </c>
      <c r="D314">
        <v>40</v>
      </c>
      <c r="E314">
        <v>15</v>
      </c>
      <c r="F314">
        <v>1</v>
      </c>
      <c r="G314">
        <v>1</v>
      </c>
      <c r="H314">
        <v>1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</row>
    <row r="315" spans="1:15" x14ac:dyDescent="0.2">
      <c r="A315" t="s">
        <v>104</v>
      </c>
      <c r="B315" t="s">
        <v>97</v>
      </c>
      <c r="C315">
        <v>0</v>
      </c>
      <c r="D315">
        <v>12</v>
      </c>
      <c r="E315">
        <v>11</v>
      </c>
      <c r="F315">
        <v>0</v>
      </c>
      <c r="G315">
        <v>0</v>
      </c>
      <c r="H315">
        <v>0</v>
      </c>
      <c r="I315">
        <v>0</v>
      </c>
      <c r="J315">
        <v>0</v>
      </c>
      <c r="K315">
        <v>1</v>
      </c>
      <c r="L315">
        <v>0</v>
      </c>
      <c r="M315">
        <v>0</v>
      </c>
      <c r="N315">
        <v>0</v>
      </c>
      <c r="O315">
        <v>0</v>
      </c>
    </row>
    <row r="316" spans="1:15" x14ac:dyDescent="0.2">
      <c r="A316" t="s">
        <v>104</v>
      </c>
      <c r="B316" t="s">
        <v>98</v>
      </c>
      <c r="C316">
        <v>0</v>
      </c>
      <c r="D316">
        <v>18</v>
      </c>
      <c r="E316">
        <v>1</v>
      </c>
      <c r="F316">
        <v>0</v>
      </c>
      <c r="G316">
        <v>1</v>
      </c>
      <c r="H316">
        <v>0</v>
      </c>
      <c r="I316">
        <v>0</v>
      </c>
      <c r="J316">
        <v>2</v>
      </c>
      <c r="K316">
        <v>1</v>
      </c>
      <c r="L316">
        <v>0</v>
      </c>
      <c r="M316">
        <v>0</v>
      </c>
      <c r="N316">
        <v>0</v>
      </c>
      <c r="O316">
        <v>0</v>
      </c>
    </row>
    <row r="317" spans="1:15" x14ac:dyDescent="0.2">
      <c r="A317" t="s">
        <v>104</v>
      </c>
      <c r="B317" t="s">
        <v>99</v>
      </c>
      <c r="C317">
        <v>0</v>
      </c>
      <c r="D317">
        <v>17</v>
      </c>
      <c r="E317">
        <v>8</v>
      </c>
      <c r="F317">
        <v>0</v>
      </c>
      <c r="G317">
        <v>1</v>
      </c>
      <c r="H317">
        <v>1</v>
      </c>
      <c r="I317">
        <v>0</v>
      </c>
      <c r="J317">
        <v>1</v>
      </c>
      <c r="K317">
        <v>0</v>
      </c>
      <c r="L317">
        <v>0</v>
      </c>
      <c r="M317">
        <v>0</v>
      </c>
      <c r="N317">
        <v>0</v>
      </c>
      <c r="O317">
        <v>0</v>
      </c>
    </row>
    <row r="318" spans="1:15" x14ac:dyDescent="0.2">
      <c r="A318" t="s">
        <v>104</v>
      </c>
      <c r="B318" t="s">
        <v>100</v>
      </c>
      <c r="C318">
        <v>0</v>
      </c>
      <c r="D318">
        <v>13</v>
      </c>
      <c r="E318">
        <v>8</v>
      </c>
      <c r="F318">
        <v>0</v>
      </c>
      <c r="G318">
        <v>2</v>
      </c>
      <c r="H318">
        <v>0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1</v>
      </c>
      <c r="O318">
        <v>0</v>
      </c>
    </row>
    <row r="319" spans="1:15" x14ac:dyDescent="0.2">
      <c r="A319" t="s">
        <v>104</v>
      </c>
      <c r="B319" t="s">
        <v>101</v>
      </c>
      <c r="C319">
        <v>1</v>
      </c>
      <c r="D319">
        <v>13</v>
      </c>
      <c r="E319">
        <v>6</v>
      </c>
      <c r="F319">
        <v>0</v>
      </c>
      <c r="G319">
        <v>3</v>
      </c>
      <c r="H319">
        <v>1</v>
      </c>
      <c r="I319">
        <v>0</v>
      </c>
      <c r="J319">
        <v>3</v>
      </c>
      <c r="K319">
        <v>1</v>
      </c>
      <c r="L319">
        <v>0</v>
      </c>
      <c r="M319">
        <v>0</v>
      </c>
      <c r="N319">
        <v>0</v>
      </c>
      <c r="O319">
        <v>0</v>
      </c>
    </row>
    <row r="320" spans="1:15" x14ac:dyDescent="0.2">
      <c r="A320" t="s">
        <v>104</v>
      </c>
      <c r="B320" t="s">
        <v>102</v>
      </c>
      <c r="C320">
        <v>0</v>
      </c>
      <c r="D320">
        <v>16</v>
      </c>
      <c r="E320">
        <v>10</v>
      </c>
      <c r="F320">
        <v>1</v>
      </c>
      <c r="G320">
        <v>4</v>
      </c>
      <c r="H320">
        <v>0</v>
      </c>
      <c r="I320">
        <v>0</v>
      </c>
      <c r="J320">
        <v>1</v>
      </c>
      <c r="K320">
        <v>1</v>
      </c>
      <c r="L320">
        <v>0</v>
      </c>
      <c r="M320">
        <v>0</v>
      </c>
      <c r="N320">
        <v>0</v>
      </c>
      <c r="O320">
        <v>0</v>
      </c>
    </row>
    <row r="321" spans="1:15" x14ac:dyDescent="0.2">
      <c r="A321" t="s">
        <v>104</v>
      </c>
      <c r="B321" t="s">
        <v>6</v>
      </c>
      <c r="C321">
        <v>0</v>
      </c>
      <c r="D321">
        <v>16</v>
      </c>
      <c r="E321">
        <v>4</v>
      </c>
      <c r="F321">
        <v>0</v>
      </c>
      <c r="G321">
        <v>0</v>
      </c>
      <c r="H321">
        <v>1</v>
      </c>
      <c r="I321">
        <v>0</v>
      </c>
      <c r="J321">
        <v>2</v>
      </c>
      <c r="K321">
        <v>0</v>
      </c>
      <c r="L321">
        <v>0</v>
      </c>
      <c r="M321">
        <v>0</v>
      </c>
      <c r="N321">
        <v>0</v>
      </c>
      <c r="O321">
        <v>0</v>
      </c>
    </row>
    <row r="322" spans="1:15" x14ac:dyDescent="0.2">
      <c r="A322" t="s">
        <v>104</v>
      </c>
      <c r="B322" t="s">
        <v>7</v>
      </c>
      <c r="C322">
        <v>0</v>
      </c>
      <c r="D322">
        <v>15</v>
      </c>
      <c r="E322">
        <v>11</v>
      </c>
      <c r="F322">
        <v>0</v>
      </c>
      <c r="G322">
        <v>1</v>
      </c>
      <c r="H322">
        <v>0</v>
      </c>
      <c r="I322">
        <v>0</v>
      </c>
      <c r="J322">
        <v>2</v>
      </c>
      <c r="K322">
        <v>3</v>
      </c>
      <c r="L322">
        <v>0</v>
      </c>
      <c r="M322">
        <v>0</v>
      </c>
      <c r="N322">
        <v>0</v>
      </c>
      <c r="O322">
        <v>0</v>
      </c>
    </row>
    <row r="323" spans="1:15" x14ac:dyDescent="0.2">
      <c r="A323" t="s">
        <v>104</v>
      </c>
      <c r="B323" t="s">
        <v>8</v>
      </c>
      <c r="C323">
        <v>0</v>
      </c>
      <c r="D323">
        <v>24</v>
      </c>
      <c r="E323">
        <v>8</v>
      </c>
      <c r="F323">
        <v>0</v>
      </c>
      <c r="G323">
        <v>1</v>
      </c>
      <c r="H323">
        <v>1</v>
      </c>
      <c r="I323">
        <v>0</v>
      </c>
      <c r="J323">
        <v>1</v>
      </c>
      <c r="K323">
        <v>3</v>
      </c>
      <c r="L323">
        <v>0</v>
      </c>
      <c r="M323">
        <v>0</v>
      </c>
      <c r="N323">
        <v>0</v>
      </c>
      <c r="O323">
        <v>0</v>
      </c>
    </row>
    <row r="324" spans="1:15" x14ac:dyDescent="0.2">
      <c r="A324" t="s">
        <v>104</v>
      </c>
      <c r="B324" t="s">
        <v>9</v>
      </c>
      <c r="C324">
        <v>0</v>
      </c>
      <c r="D324">
        <v>18</v>
      </c>
      <c r="E324">
        <v>16</v>
      </c>
      <c r="F324">
        <v>0</v>
      </c>
      <c r="G324">
        <v>6</v>
      </c>
      <c r="H324">
        <v>0</v>
      </c>
      <c r="I324">
        <v>0</v>
      </c>
      <c r="J324">
        <v>0</v>
      </c>
      <c r="K324">
        <v>2</v>
      </c>
      <c r="L324">
        <v>0</v>
      </c>
      <c r="M324">
        <v>0</v>
      </c>
      <c r="N324">
        <v>0</v>
      </c>
      <c r="O324">
        <v>0</v>
      </c>
    </row>
    <row r="325" spans="1:15" x14ac:dyDescent="0.2">
      <c r="A325" t="s">
        <v>104</v>
      </c>
      <c r="B325" t="s">
        <v>10</v>
      </c>
      <c r="C325">
        <v>0</v>
      </c>
      <c r="D325">
        <v>29</v>
      </c>
      <c r="E325">
        <v>14</v>
      </c>
      <c r="F325">
        <v>0</v>
      </c>
      <c r="G325">
        <v>2</v>
      </c>
      <c r="H325">
        <v>0</v>
      </c>
      <c r="I325">
        <v>0</v>
      </c>
      <c r="J325">
        <v>2</v>
      </c>
      <c r="K325">
        <v>4</v>
      </c>
      <c r="L325">
        <v>0</v>
      </c>
      <c r="M325">
        <v>2</v>
      </c>
      <c r="N325">
        <v>0</v>
      </c>
      <c r="O325">
        <v>0</v>
      </c>
    </row>
    <row r="326" spans="1:15" x14ac:dyDescent="0.2">
      <c r="A326" t="s">
        <v>104</v>
      </c>
      <c r="B326" t="s">
        <v>11</v>
      </c>
      <c r="C326">
        <v>1</v>
      </c>
      <c r="D326">
        <v>37</v>
      </c>
      <c r="E326">
        <v>17</v>
      </c>
      <c r="F326">
        <v>1</v>
      </c>
      <c r="G326">
        <v>4</v>
      </c>
      <c r="H326">
        <v>0</v>
      </c>
      <c r="I326">
        <v>0</v>
      </c>
      <c r="J326">
        <v>4</v>
      </c>
      <c r="K326">
        <v>5</v>
      </c>
      <c r="L326">
        <v>0</v>
      </c>
      <c r="M326">
        <v>1</v>
      </c>
      <c r="N326">
        <v>0</v>
      </c>
      <c r="O326">
        <v>0</v>
      </c>
    </row>
    <row r="327" spans="1:15" x14ac:dyDescent="0.2">
      <c r="A327" t="s">
        <v>104</v>
      </c>
      <c r="B327" t="s">
        <v>12</v>
      </c>
      <c r="C327">
        <v>0</v>
      </c>
      <c r="D327">
        <v>49</v>
      </c>
      <c r="E327">
        <v>29</v>
      </c>
      <c r="F327">
        <v>0</v>
      </c>
      <c r="G327">
        <v>8</v>
      </c>
      <c r="H327">
        <v>0</v>
      </c>
      <c r="I327">
        <v>0</v>
      </c>
      <c r="J327">
        <v>0</v>
      </c>
      <c r="K327">
        <v>3</v>
      </c>
      <c r="L327">
        <v>0</v>
      </c>
      <c r="M327">
        <v>0</v>
      </c>
      <c r="N327">
        <v>0</v>
      </c>
      <c r="O327">
        <v>0</v>
      </c>
    </row>
    <row r="328" spans="1:15" x14ac:dyDescent="0.2">
      <c r="A328" t="s">
        <v>104</v>
      </c>
      <c r="B328" t="s">
        <v>13</v>
      </c>
      <c r="C328">
        <v>0</v>
      </c>
      <c r="D328">
        <v>36</v>
      </c>
      <c r="E328">
        <v>24</v>
      </c>
      <c r="F328">
        <v>0</v>
      </c>
      <c r="G328">
        <v>5</v>
      </c>
      <c r="H328">
        <v>0</v>
      </c>
      <c r="I328">
        <v>0</v>
      </c>
      <c r="J328">
        <v>2</v>
      </c>
      <c r="K328">
        <v>6</v>
      </c>
      <c r="L328">
        <v>0</v>
      </c>
      <c r="M328">
        <v>0</v>
      </c>
      <c r="N328">
        <v>1</v>
      </c>
      <c r="O328">
        <v>0</v>
      </c>
    </row>
    <row r="329" spans="1:15" x14ac:dyDescent="0.2">
      <c r="A329" t="s">
        <v>104</v>
      </c>
      <c r="B329" t="s">
        <v>14</v>
      </c>
      <c r="C329">
        <v>0</v>
      </c>
      <c r="D329">
        <v>57</v>
      </c>
      <c r="E329">
        <v>36</v>
      </c>
      <c r="F329">
        <v>1</v>
      </c>
      <c r="G329">
        <v>9</v>
      </c>
      <c r="H329">
        <v>0</v>
      </c>
      <c r="I329">
        <v>1</v>
      </c>
      <c r="J329">
        <v>3</v>
      </c>
      <c r="K329">
        <v>3</v>
      </c>
      <c r="L329">
        <v>0</v>
      </c>
      <c r="M329">
        <v>1</v>
      </c>
      <c r="N329">
        <v>0</v>
      </c>
      <c r="O329">
        <v>0</v>
      </c>
    </row>
    <row r="330" spans="1:15" x14ac:dyDescent="0.2">
      <c r="A330" t="s">
        <v>104</v>
      </c>
      <c r="B330" t="s">
        <v>15</v>
      </c>
      <c r="C330">
        <v>0</v>
      </c>
      <c r="D330">
        <v>65</v>
      </c>
      <c r="E330">
        <v>32</v>
      </c>
      <c r="F330">
        <v>4</v>
      </c>
      <c r="G330">
        <v>9</v>
      </c>
      <c r="H330">
        <v>1</v>
      </c>
      <c r="I330">
        <v>0</v>
      </c>
      <c r="J330">
        <v>1</v>
      </c>
      <c r="K330">
        <v>1</v>
      </c>
      <c r="L330">
        <v>0</v>
      </c>
      <c r="M330">
        <v>0</v>
      </c>
      <c r="N330">
        <v>1</v>
      </c>
      <c r="O330">
        <v>0</v>
      </c>
    </row>
    <row r="331" spans="1:15" x14ac:dyDescent="0.2">
      <c r="A331" t="s">
        <v>104</v>
      </c>
      <c r="B331" t="s">
        <v>16</v>
      </c>
      <c r="C331">
        <v>0</v>
      </c>
      <c r="D331">
        <v>78</v>
      </c>
      <c r="E331">
        <v>27</v>
      </c>
      <c r="F331">
        <v>4</v>
      </c>
      <c r="G331">
        <v>7</v>
      </c>
      <c r="H331">
        <v>1</v>
      </c>
      <c r="I331">
        <v>0</v>
      </c>
      <c r="J331">
        <v>2</v>
      </c>
      <c r="K331">
        <v>4</v>
      </c>
      <c r="L331">
        <v>1</v>
      </c>
      <c r="M331">
        <v>0</v>
      </c>
      <c r="N331">
        <v>0</v>
      </c>
      <c r="O331">
        <v>0</v>
      </c>
    </row>
    <row r="332" spans="1:15" x14ac:dyDescent="0.2">
      <c r="A332" t="s">
        <v>104</v>
      </c>
      <c r="B332" t="s">
        <v>17</v>
      </c>
      <c r="C332">
        <v>0</v>
      </c>
      <c r="D332">
        <v>75</v>
      </c>
      <c r="E332">
        <v>25</v>
      </c>
      <c r="F332">
        <v>0</v>
      </c>
      <c r="G332">
        <v>8</v>
      </c>
      <c r="H332">
        <v>0</v>
      </c>
      <c r="I332">
        <v>0</v>
      </c>
      <c r="J332">
        <v>3</v>
      </c>
      <c r="K332">
        <v>2</v>
      </c>
      <c r="L332">
        <v>0</v>
      </c>
      <c r="M332">
        <v>0</v>
      </c>
      <c r="N332">
        <v>0</v>
      </c>
      <c r="O332">
        <v>0</v>
      </c>
    </row>
    <row r="333" spans="1:15" x14ac:dyDescent="0.2">
      <c r="A333" t="s">
        <v>104</v>
      </c>
      <c r="B333" t="s">
        <v>18</v>
      </c>
      <c r="C333">
        <v>0</v>
      </c>
      <c r="D333">
        <v>73</v>
      </c>
      <c r="E333">
        <v>34</v>
      </c>
      <c r="F333">
        <v>2</v>
      </c>
      <c r="G333">
        <v>7</v>
      </c>
      <c r="H333">
        <v>1</v>
      </c>
      <c r="I333">
        <v>0</v>
      </c>
      <c r="J333">
        <v>4</v>
      </c>
      <c r="K333">
        <v>3</v>
      </c>
      <c r="L333">
        <v>0</v>
      </c>
      <c r="M333">
        <v>0</v>
      </c>
      <c r="N333">
        <v>0</v>
      </c>
      <c r="O333">
        <v>0</v>
      </c>
    </row>
    <row r="334" spans="1:15" x14ac:dyDescent="0.2">
      <c r="A334" t="s">
        <v>104</v>
      </c>
      <c r="B334" t="s">
        <v>19</v>
      </c>
      <c r="C334">
        <v>1</v>
      </c>
      <c r="D334">
        <v>80</v>
      </c>
      <c r="E334">
        <v>39</v>
      </c>
      <c r="F334">
        <v>0</v>
      </c>
      <c r="G334">
        <v>13</v>
      </c>
      <c r="H334">
        <v>1</v>
      </c>
      <c r="I334">
        <v>0</v>
      </c>
      <c r="J334">
        <v>1</v>
      </c>
      <c r="K334">
        <v>4</v>
      </c>
      <c r="L334">
        <v>0</v>
      </c>
      <c r="M334">
        <v>2</v>
      </c>
      <c r="N334">
        <v>0</v>
      </c>
      <c r="O334">
        <v>0</v>
      </c>
    </row>
    <row r="335" spans="1:15" x14ac:dyDescent="0.2">
      <c r="A335" t="s">
        <v>104</v>
      </c>
      <c r="B335" t="s">
        <v>20</v>
      </c>
      <c r="C335">
        <v>0</v>
      </c>
      <c r="D335">
        <v>92</v>
      </c>
      <c r="E335">
        <v>41</v>
      </c>
      <c r="F335">
        <v>1</v>
      </c>
      <c r="G335">
        <v>14</v>
      </c>
      <c r="H335">
        <v>0</v>
      </c>
      <c r="I335">
        <v>0</v>
      </c>
      <c r="J335">
        <v>0</v>
      </c>
      <c r="K335">
        <v>4</v>
      </c>
      <c r="L335">
        <v>0</v>
      </c>
      <c r="M335">
        <v>0</v>
      </c>
      <c r="N335">
        <v>0</v>
      </c>
      <c r="O335">
        <v>0</v>
      </c>
    </row>
    <row r="336" spans="1:15" x14ac:dyDescent="0.2">
      <c r="A336" t="s">
        <v>104</v>
      </c>
      <c r="B336" t="s">
        <v>21</v>
      </c>
      <c r="C336">
        <v>0</v>
      </c>
      <c r="D336">
        <v>74</v>
      </c>
      <c r="E336">
        <v>54</v>
      </c>
      <c r="F336">
        <v>2</v>
      </c>
      <c r="G336">
        <v>11</v>
      </c>
      <c r="H336">
        <v>1</v>
      </c>
      <c r="I336">
        <v>0</v>
      </c>
      <c r="J336">
        <v>4</v>
      </c>
      <c r="K336">
        <v>3</v>
      </c>
      <c r="L336">
        <v>0</v>
      </c>
      <c r="M336">
        <v>0</v>
      </c>
      <c r="N336">
        <v>0</v>
      </c>
      <c r="O336">
        <v>0</v>
      </c>
    </row>
    <row r="337" spans="1:15" x14ac:dyDescent="0.2">
      <c r="A337" t="s">
        <v>104</v>
      </c>
      <c r="B337" t="s">
        <v>22</v>
      </c>
      <c r="C337">
        <v>1</v>
      </c>
      <c r="D337">
        <v>103</v>
      </c>
      <c r="E337">
        <v>36</v>
      </c>
      <c r="F337">
        <v>1</v>
      </c>
      <c r="G337">
        <v>9</v>
      </c>
      <c r="H337">
        <v>1</v>
      </c>
      <c r="I337">
        <v>0</v>
      </c>
      <c r="J337">
        <v>3</v>
      </c>
      <c r="K337">
        <v>6</v>
      </c>
      <c r="L337">
        <v>0</v>
      </c>
      <c r="M337">
        <v>0</v>
      </c>
      <c r="N337">
        <v>0</v>
      </c>
      <c r="O337">
        <v>0</v>
      </c>
    </row>
    <row r="338" spans="1:15" x14ac:dyDescent="0.2">
      <c r="A338" t="s">
        <v>104</v>
      </c>
      <c r="B338" t="s">
        <v>23</v>
      </c>
      <c r="C338">
        <v>0</v>
      </c>
      <c r="D338">
        <v>102</v>
      </c>
      <c r="E338">
        <v>47</v>
      </c>
      <c r="F338">
        <v>4</v>
      </c>
      <c r="G338">
        <v>9</v>
      </c>
      <c r="H338">
        <v>0</v>
      </c>
      <c r="I338">
        <v>0</v>
      </c>
      <c r="J338">
        <v>2</v>
      </c>
      <c r="K338">
        <v>6</v>
      </c>
      <c r="L338">
        <v>0</v>
      </c>
      <c r="M338">
        <v>0</v>
      </c>
      <c r="N338">
        <v>0</v>
      </c>
      <c r="O338">
        <v>0</v>
      </c>
    </row>
    <row r="339" spans="1:15" x14ac:dyDescent="0.2">
      <c r="A339" t="s">
        <v>104</v>
      </c>
      <c r="B339" t="s">
        <v>24</v>
      </c>
      <c r="C339">
        <v>0</v>
      </c>
      <c r="D339">
        <v>121</v>
      </c>
      <c r="E339">
        <v>41</v>
      </c>
      <c r="F339">
        <v>1</v>
      </c>
      <c r="G339">
        <v>14</v>
      </c>
      <c r="H339">
        <v>0</v>
      </c>
      <c r="I339">
        <v>0</v>
      </c>
      <c r="J339">
        <v>4</v>
      </c>
      <c r="K339">
        <v>5</v>
      </c>
      <c r="L339">
        <v>0</v>
      </c>
      <c r="M339">
        <v>0</v>
      </c>
      <c r="N339">
        <v>0</v>
      </c>
      <c r="O339">
        <v>0</v>
      </c>
    </row>
    <row r="340" spans="1:15" x14ac:dyDescent="0.2">
      <c r="A340" t="s">
        <v>104</v>
      </c>
      <c r="B340" t="s">
        <v>25</v>
      </c>
      <c r="C340">
        <v>0</v>
      </c>
      <c r="D340">
        <v>112</v>
      </c>
      <c r="E340">
        <v>52</v>
      </c>
      <c r="F340">
        <v>1</v>
      </c>
      <c r="G340">
        <v>9</v>
      </c>
      <c r="H340">
        <v>0</v>
      </c>
      <c r="I340">
        <v>0</v>
      </c>
      <c r="J340">
        <v>0</v>
      </c>
      <c r="K340">
        <v>10</v>
      </c>
      <c r="L340">
        <v>0</v>
      </c>
      <c r="M340">
        <v>0</v>
      </c>
      <c r="N340">
        <v>0</v>
      </c>
      <c r="O340">
        <v>0</v>
      </c>
    </row>
    <row r="341" spans="1:15" x14ac:dyDescent="0.2">
      <c r="A341" t="s">
        <v>104</v>
      </c>
      <c r="B341" t="s">
        <v>26</v>
      </c>
      <c r="C341">
        <v>0</v>
      </c>
      <c r="D341">
        <v>103</v>
      </c>
      <c r="E341">
        <v>53</v>
      </c>
      <c r="F341">
        <v>0</v>
      </c>
      <c r="G341">
        <v>9</v>
      </c>
      <c r="H341">
        <v>1</v>
      </c>
      <c r="I341">
        <v>0</v>
      </c>
      <c r="J341">
        <v>1</v>
      </c>
      <c r="K341">
        <v>4</v>
      </c>
      <c r="L341">
        <v>0</v>
      </c>
      <c r="M341">
        <v>1</v>
      </c>
      <c r="N341">
        <v>0</v>
      </c>
      <c r="O341">
        <v>0</v>
      </c>
    </row>
    <row r="342" spans="1:15" x14ac:dyDescent="0.2">
      <c r="A342" t="s">
        <v>104</v>
      </c>
      <c r="B342" t="s">
        <v>27</v>
      </c>
      <c r="C342">
        <v>0</v>
      </c>
      <c r="D342">
        <v>91</v>
      </c>
      <c r="E342">
        <v>36</v>
      </c>
      <c r="F342">
        <v>2</v>
      </c>
      <c r="G342">
        <v>9</v>
      </c>
      <c r="H342">
        <v>0</v>
      </c>
      <c r="I342">
        <v>0</v>
      </c>
      <c r="J342">
        <v>2</v>
      </c>
      <c r="K342">
        <v>9</v>
      </c>
      <c r="L342">
        <v>0</v>
      </c>
      <c r="M342">
        <v>0</v>
      </c>
      <c r="N342">
        <v>0</v>
      </c>
      <c r="O342">
        <v>0</v>
      </c>
    </row>
    <row r="343" spans="1:15" x14ac:dyDescent="0.2">
      <c r="A343" t="s">
        <v>104</v>
      </c>
      <c r="B343" t="s">
        <v>28</v>
      </c>
      <c r="C343">
        <v>0</v>
      </c>
      <c r="D343">
        <v>106</v>
      </c>
      <c r="E343">
        <v>45</v>
      </c>
      <c r="F343">
        <v>0</v>
      </c>
      <c r="G343">
        <v>14</v>
      </c>
      <c r="H343">
        <v>0</v>
      </c>
      <c r="I343">
        <v>0</v>
      </c>
      <c r="J343">
        <v>1</v>
      </c>
      <c r="K343">
        <v>5</v>
      </c>
      <c r="L343">
        <v>0</v>
      </c>
      <c r="M343">
        <v>1</v>
      </c>
      <c r="N343">
        <v>0</v>
      </c>
      <c r="O343">
        <v>0</v>
      </c>
    </row>
    <row r="344" spans="1:15" x14ac:dyDescent="0.2">
      <c r="A344" t="s">
        <v>104</v>
      </c>
      <c r="B344" t="s">
        <v>29</v>
      </c>
      <c r="C344">
        <v>0</v>
      </c>
      <c r="D344">
        <v>105</v>
      </c>
      <c r="E344">
        <v>48</v>
      </c>
      <c r="F344">
        <v>0</v>
      </c>
      <c r="G344">
        <v>10</v>
      </c>
      <c r="H344">
        <v>0</v>
      </c>
      <c r="I344">
        <v>0</v>
      </c>
      <c r="J344">
        <v>1</v>
      </c>
      <c r="K344">
        <v>5</v>
      </c>
      <c r="L344">
        <v>0</v>
      </c>
      <c r="M344">
        <v>0</v>
      </c>
      <c r="N344">
        <v>0</v>
      </c>
      <c r="O344">
        <v>0</v>
      </c>
    </row>
    <row r="345" spans="1:15" x14ac:dyDescent="0.2">
      <c r="A345" t="s">
        <v>104</v>
      </c>
      <c r="B345" t="s">
        <v>30</v>
      </c>
      <c r="C345">
        <v>0</v>
      </c>
      <c r="D345">
        <v>118</v>
      </c>
      <c r="E345">
        <v>53</v>
      </c>
      <c r="F345">
        <v>0</v>
      </c>
      <c r="G345">
        <v>11</v>
      </c>
      <c r="H345">
        <v>1</v>
      </c>
      <c r="I345">
        <v>1</v>
      </c>
      <c r="J345">
        <v>3</v>
      </c>
      <c r="K345">
        <v>0</v>
      </c>
      <c r="L345">
        <v>0</v>
      </c>
      <c r="M345">
        <v>0</v>
      </c>
      <c r="N345">
        <v>0</v>
      </c>
      <c r="O345">
        <v>0</v>
      </c>
    </row>
    <row r="346" spans="1:15" x14ac:dyDescent="0.2">
      <c r="A346" t="s">
        <v>104</v>
      </c>
      <c r="B346" t="s">
        <v>31</v>
      </c>
      <c r="C346">
        <v>0</v>
      </c>
      <c r="D346">
        <v>124</v>
      </c>
      <c r="E346">
        <v>59</v>
      </c>
      <c r="F346">
        <v>4</v>
      </c>
      <c r="G346">
        <v>9</v>
      </c>
      <c r="H346">
        <v>0</v>
      </c>
      <c r="I346">
        <v>0</v>
      </c>
      <c r="J346">
        <v>4</v>
      </c>
      <c r="K346">
        <v>8</v>
      </c>
      <c r="L346">
        <v>0</v>
      </c>
      <c r="M346">
        <v>1</v>
      </c>
      <c r="N346">
        <v>0</v>
      </c>
      <c r="O346">
        <v>0</v>
      </c>
    </row>
    <row r="347" spans="1:15" x14ac:dyDescent="0.2">
      <c r="A347" t="s">
        <v>104</v>
      </c>
      <c r="B347" t="s">
        <v>32</v>
      </c>
      <c r="C347">
        <v>0</v>
      </c>
      <c r="D347">
        <v>108</v>
      </c>
      <c r="E347">
        <v>55</v>
      </c>
      <c r="F347">
        <v>1</v>
      </c>
      <c r="G347">
        <v>7</v>
      </c>
      <c r="H347">
        <v>0</v>
      </c>
      <c r="I347">
        <v>0</v>
      </c>
      <c r="J347">
        <v>2</v>
      </c>
      <c r="K347">
        <v>3</v>
      </c>
      <c r="L347">
        <v>0</v>
      </c>
      <c r="M347">
        <v>0</v>
      </c>
      <c r="N347">
        <v>0</v>
      </c>
      <c r="O347">
        <v>0</v>
      </c>
    </row>
    <row r="348" spans="1:15" x14ac:dyDescent="0.2">
      <c r="A348" t="s">
        <v>104</v>
      </c>
      <c r="B348" t="s">
        <v>33</v>
      </c>
      <c r="C348">
        <v>0</v>
      </c>
      <c r="D348">
        <v>117</v>
      </c>
      <c r="E348">
        <v>52</v>
      </c>
      <c r="F348">
        <v>0</v>
      </c>
      <c r="G348">
        <v>15</v>
      </c>
      <c r="H348">
        <v>0</v>
      </c>
      <c r="I348">
        <v>0</v>
      </c>
      <c r="J348">
        <v>2</v>
      </c>
      <c r="K348">
        <v>6</v>
      </c>
      <c r="L348">
        <v>0</v>
      </c>
      <c r="M348">
        <v>0</v>
      </c>
      <c r="N348">
        <v>0</v>
      </c>
      <c r="O348">
        <v>0</v>
      </c>
    </row>
    <row r="349" spans="1:15" x14ac:dyDescent="0.2">
      <c r="A349" t="s">
        <v>104</v>
      </c>
      <c r="B349" t="s">
        <v>34</v>
      </c>
      <c r="C349">
        <v>0</v>
      </c>
      <c r="D349">
        <v>140</v>
      </c>
      <c r="E349">
        <v>44</v>
      </c>
      <c r="F349">
        <v>0</v>
      </c>
      <c r="G349">
        <v>15</v>
      </c>
      <c r="H349">
        <v>1</v>
      </c>
      <c r="I349">
        <v>0</v>
      </c>
      <c r="J349">
        <v>2</v>
      </c>
      <c r="K349">
        <v>5</v>
      </c>
      <c r="L349">
        <v>1</v>
      </c>
      <c r="M349">
        <v>1</v>
      </c>
      <c r="N349">
        <v>0</v>
      </c>
      <c r="O349">
        <v>0</v>
      </c>
    </row>
    <row r="350" spans="1:15" x14ac:dyDescent="0.2">
      <c r="A350" t="s">
        <v>104</v>
      </c>
      <c r="B350" t="s">
        <v>35</v>
      </c>
      <c r="C350">
        <v>0</v>
      </c>
      <c r="D350">
        <v>120</v>
      </c>
      <c r="E350">
        <v>51</v>
      </c>
      <c r="F350">
        <v>1</v>
      </c>
      <c r="G350">
        <v>15</v>
      </c>
      <c r="H350">
        <v>0</v>
      </c>
      <c r="I350">
        <v>0</v>
      </c>
      <c r="J350">
        <v>1</v>
      </c>
      <c r="K350">
        <v>5</v>
      </c>
      <c r="L350">
        <v>1</v>
      </c>
      <c r="M350">
        <v>0</v>
      </c>
      <c r="N350">
        <v>0</v>
      </c>
      <c r="O350">
        <v>0</v>
      </c>
    </row>
    <row r="351" spans="1:15" x14ac:dyDescent="0.2">
      <c r="A351" t="s">
        <v>104</v>
      </c>
      <c r="B351" t="s">
        <v>36</v>
      </c>
      <c r="C351">
        <v>0</v>
      </c>
      <c r="D351">
        <v>135</v>
      </c>
      <c r="E351">
        <v>49</v>
      </c>
      <c r="F351">
        <v>2</v>
      </c>
      <c r="G351">
        <v>15</v>
      </c>
      <c r="H351">
        <v>0</v>
      </c>
      <c r="I351">
        <v>0</v>
      </c>
      <c r="J351">
        <v>3</v>
      </c>
      <c r="K351">
        <v>9</v>
      </c>
      <c r="L351">
        <v>0</v>
      </c>
      <c r="M351">
        <v>0</v>
      </c>
      <c r="N351">
        <v>0</v>
      </c>
      <c r="O351">
        <v>0</v>
      </c>
    </row>
    <row r="352" spans="1:15" x14ac:dyDescent="0.2">
      <c r="A352" t="s">
        <v>104</v>
      </c>
      <c r="B352" t="s">
        <v>37</v>
      </c>
      <c r="C352">
        <v>0</v>
      </c>
      <c r="D352">
        <v>135</v>
      </c>
      <c r="E352">
        <v>55</v>
      </c>
      <c r="F352">
        <v>2</v>
      </c>
      <c r="G352">
        <v>5</v>
      </c>
      <c r="H352">
        <v>0</v>
      </c>
      <c r="I352">
        <v>0</v>
      </c>
      <c r="J352">
        <v>3</v>
      </c>
      <c r="K352">
        <v>4</v>
      </c>
      <c r="L352">
        <v>0</v>
      </c>
      <c r="M352">
        <v>0</v>
      </c>
      <c r="N352">
        <v>0</v>
      </c>
      <c r="O352">
        <v>0</v>
      </c>
    </row>
    <row r="353" spans="1:15" x14ac:dyDescent="0.2">
      <c r="A353" t="s">
        <v>104</v>
      </c>
      <c r="B353" t="s">
        <v>38</v>
      </c>
      <c r="C353">
        <v>0</v>
      </c>
      <c r="D353">
        <v>135</v>
      </c>
      <c r="E353">
        <v>62</v>
      </c>
      <c r="F353">
        <v>1</v>
      </c>
      <c r="G353">
        <v>17</v>
      </c>
      <c r="H353">
        <v>1</v>
      </c>
      <c r="I353">
        <v>0</v>
      </c>
      <c r="J353">
        <v>1</v>
      </c>
      <c r="K353">
        <v>3</v>
      </c>
      <c r="L353">
        <v>0</v>
      </c>
      <c r="M353">
        <v>0</v>
      </c>
      <c r="N353">
        <v>0</v>
      </c>
      <c r="O353">
        <v>0</v>
      </c>
    </row>
    <row r="354" spans="1:15" x14ac:dyDescent="0.2">
      <c r="A354" t="s">
        <v>104</v>
      </c>
      <c r="B354" t="s">
        <v>39</v>
      </c>
      <c r="C354">
        <v>0</v>
      </c>
      <c r="D354">
        <v>123</v>
      </c>
      <c r="E354">
        <v>51</v>
      </c>
      <c r="F354">
        <v>1</v>
      </c>
      <c r="G354">
        <v>13</v>
      </c>
      <c r="H354">
        <v>0</v>
      </c>
      <c r="I354">
        <v>0</v>
      </c>
      <c r="J354">
        <v>5</v>
      </c>
      <c r="K354">
        <v>3</v>
      </c>
      <c r="L354">
        <v>0</v>
      </c>
      <c r="M354">
        <v>1</v>
      </c>
      <c r="N354">
        <v>0</v>
      </c>
      <c r="O354">
        <v>0</v>
      </c>
    </row>
    <row r="355" spans="1:15" x14ac:dyDescent="0.2">
      <c r="A355" t="s">
        <v>104</v>
      </c>
      <c r="B355" t="s">
        <v>40</v>
      </c>
      <c r="C355">
        <v>0</v>
      </c>
      <c r="D355">
        <v>122</v>
      </c>
      <c r="E355">
        <v>56</v>
      </c>
      <c r="F355">
        <v>1</v>
      </c>
      <c r="G355">
        <v>17</v>
      </c>
      <c r="H355">
        <v>0</v>
      </c>
      <c r="I355">
        <v>0</v>
      </c>
      <c r="J355">
        <v>2</v>
      </c>
      <c r="K355">
        <v>6</v>
      </c>
      <c r="L355">
        <v>0</v>
      </c>
      <c r="M355">
        <v>0</v>
      </c>
      <c r="N355">
        <v>0</v>
      </c>
      <c r="O355">
        <v>0</v>
      </c>
    </row>
    <row r="356" spans="1:15" x14ac:dyDescent="0.2">
      <c r="A356" t="s">
        <v>104</v>
      </c>
      <c r="B356" t="s">
        <v>41</v>
      </c>
      <c r="C356">
        <v>0</v>
      </c>
      <c r="D356">
        <v>137</v>
      </c>
      <c r="E356">
        <v>51</v>
      </c>
      <c r="F356">
        <v>0</v>
      </c>
      <c r="G356">
        <v>12</v>
      </c>
      <c r="H356">
        <v>0</v>
      </c>
      <c r="I356">
        <v>0</v>
      </c>
      <c r="J356">
        <v>1</v>
      </c>
      <c r="K356">
        <v>3</v>
      </c>
      <c r="L356">
        <v>1</v>
      </c>
      <c r="M356">
        <v>0</v>
      </c>
      <c r="N356">
        <v>0</v>
      </c>
      <c r="O356">
        <v>0</v>
      </c>
    </row>
    <row r="357" spans="1:15" x14ac:dyDescent="0.2">
      <c r="A357" t="s">
        <v>104</v>
      </c>
      <c r="B357" t="s">
        <v>42</v>
      </c>
      <c r="C357">
        <v>0</v>
      </c>
      <c r="D357">
        <v>159</v>
      </c>
      <c r="E357">
        <v>56</v>
      </c>
      <c r="F357">
        <v>0</v>
      </c>
      <c r="G357">
        <v>11</v>
      </c>
      <c r="H357">
        <v>1</v>
      </c>
      <c r="I357">
        <v>0</v>
      </c>
      <c r="J357">
        <v>5</v>
      </c>
      <c r="K357">
        <v>2</v>
      </c>
      <c r="L357">
        <v>0</v>
      </c>
      <c r="M357">
        <v>0</v>
      </c>
      <c r="N357">
        <v>0</v>
      </c>
      <c r="O357">
        <v>0</v>
      </c>
    </row>
    <row r="358" spans="1:15" x14ac:dyDescent="0.2">
      <c r="A358" t="s">
        <v>104</v>
      </c>
      <c r="B358" t="s">
        <v>43</v>
      </c>
      <c r="C358">
        <v>0</v>
      </c>
      <c r="D358">
        <v>123</v>
      </c>
      <c r="E358">
        <v>62</v>
      </c>
      <c r="F358">
        <v>0</v>
      </c>
      <c r="G358">
        <v>13</v>
      </c>
      <c r="H358">
        <v>0</v>
      </c>
      <c r="I358">
        <v>0</v>
      </c>
      <c r="J358">
        <v>7</v>
      </c>
      <c r="K358">
        <v>6</v>
      </c>
      <c r="L358">
        <v>0</v>
      </c>
      <c r="M358">
        <v>0</v>
      </c>
      <c r="N358">
        <v>0</v>
      </c>
      <c r="O358">
        <v>0</v>
      </c>
    </row>
    <row r="359" spans="1:15" x14ac:dyDescent="0.2">
      <c r="A359" t="s">
        <v>104</v>
      </c>
      <c r="B359" t="s">
        <v>44</v>
      </c>
      <c r="C359">
        <v>1</v>
      </c>
      <c r="D359">
        <v>131</v>
      </c>
      <c r="E359">
        <v>63</v>
      </c>
      <c r="F359">
        <v>2</v>
      </c>
      <c r="G359">
        <v>10</v>
      </c>
      <c r="H359">
        <v>0</v>
      </c>
      <c r="I359">
        <v>0</v>
      </c>
      <c r="J359">
        <v>3</v>
      </c>
      <c r="K359">
        <v>2</v>
      </c>
      <c r="L359">
        <v>0</v>
      </c>
      <c r="M359">
        <v>0</v>
      </c>
      <c r="N359">
        <v>0</v>
      </c>
      <c r="O359">
        <v>0</v>
      </c>
    </row>
    <row r="360" spans="1:15" x14ac:dyDescent="0.2">
      <c r="A360" t="s">
        <v>104</v>
      </c>
      <c r="B360" t="s">
        <v>45</v>
      </c>
      <c r="C360">
        <v>2</v>
      </c>
      <c r="D360">
        <v>145</v>
      </c>
      <c r="E360">
        <v>48</v>
      </c>
      <c r="F360">
        <v>1</v>
      </c>
      <c r="G360">
        <v>12</v>
      </c>
      <c r="H360">
        <v>0</v>
      </c>
      <c r="I360">
        <v>0</v>
      </c>
      <c r="J360">
        <v>3</v>
      </c>
      <c r="K360">
        <v>4</v>
      </c>
      <c r="L360">
        <v>0</v>
      </c>
      <c r="M360">
        <v>0</v>
      </c>
      <c r="N360">
        <v>0</v>
      </c>
      <c r="O360">
        <v>0</v>
      </c>
    </row>
    <row r="361" spans="1:15" x14ac:dyDescent="0.2">
      <c r="A361" t="s">
        <v>104</v>
      </c>
      <c r="B361" t="s">
        <v>46</v>
      </c>
      <c r="C361">
        <v>0</v>
      </c>
      <c r="D361">
        <v>147</v>
      </c>
      <c r="E361">
        <v>66</v>
      </c>
      <c r="F361">
        <v>1</v>
      </c>
      <c r="G361">
        <v>16</v>
      </c>
      <c r="H361">
        <v>1</v>
      </c>
      <c r="I361">
        <v>0</v>
      </c>
      <c r="J361">
        <v>2</v>
      </c>
      <c r="K361">
        <v>2</v>
      </c>
      <c r="L361">
        <v>0</v>
      </c>
      <c r="M361">
        <v>0</v>
      </c>
      <c r="N361">
        <v>0</v>
      </c>
      <c r="O361">
        <v>0</v>
      </c>
    </row>
    <row r="362" spans="1:15" x14ac:dyDescent="0.2">
      <c r="A362" t="s">
        <v>104</v>
      </c>
      <c r="B362" t="s">
        <v>47</v>
      </c>
      <c r="C362">
        <v>0</v>
      </c>
      <c r="D362">
        <v>136</v>
      </c>
      <c r="E362">
        <v>58</v>
      </c>
      <c r="F362">
        <v>2</v>
      </c>
      <c r="G362">
        <v>10</v>
      </c>
      <c r="H362">
        <v>0</v>
      </c>
      <c r="I362">
        <v>0</v>
      </c>
      <c r="J362">
        <v>3</v>
      </c>
      <c r="K362">
        <v>2</v>
      </c>
      <c r="L362">
        <v>0</v>
      </c>
      <c r="M362">
        <v>0</v>
      </c>
      <c r="N362">
        <v>0</v>
      </c>
      <c r="O362">
        <v>0</v>
      </c>
    </row>
    <row r="363" spans="1:15" x14ac:dyDescent="0.2">
      <c r="A363" t="s">
        <v>104</v>
      </c>
      <c r="B363" t="s">
        <v>48</v>
      </c>
      <c r="C363">
        <v>0</v>
      </c>
      <c r="D363">
        <v>140</v>
      </c>
      <c r="E363">
        <v>72</v>
      </c>
      <c r="F363">
        <v>0</v>
      </c>
      <c r="G363">
        <v>14</v>
      </c>
      <c r="H363">
        <v>0</v>
      </c>
      <c r="I363">
        <v>0</v>
      </c>
      <c r="J363">
        <v>2</v>
      </c>
      <c r="K363">
        <v>3</v>
      </c>
      <c r="L363">
        <v>0</v>
      </c>
      <c r="M363">
        <v>0</v>
      </c>
      <c r="N363">
        <v>0</v>
      </c>
      <c r="O363">
        <v>0</v>
      </c>
    </row>
    <row r="364" spans="1:15" x14ac:dyDescent="0.2">
      <c r="A364" t="s">
        <v>104</v>
      </c>
      <c r="B364" t="s">
        <v>49</v>
      </c>
      <c r="C364">
        <v>0</v>
      </c>
      <c r="D364">
        <v>140</v>
      </c>
      <c r="E364">
        <v>66</v>
      </c>
      <c r="F364">
        <v>0</v>
      </c>
      <c r="G364">
        <v>11</v>
      </c>
      <c r="H364">
        <v>0</v>
      </c>
      <c r="I364">
        <v>0</v>
      </c>
      <c r="J364">
        <v>3</v>
      </c>
      <c r="K364">
        <v>4</v>
      </c>
      <c r="L364">
        <v>0</v>
      </c>
      <c r="M364">
        <v>0</v>
      </c>
      <c r="N364">
        <v>0</v>
      </c>
      <c r="O364">
        <v>0</v>
      </c>
    </row>
    <row r="365" spans="1:15" x14ac:dyDescent="0.2">
      <c r="A365" t="s">
        <v>104</v>
      </c>
      <c r="B365" t="s">
        <v>50</v>
      </c>
      <c r="C365">
        <v>0</v>
      </c>
      <c r="D365">
        <v>134</v>
      </c>
      <c r="E365">
        <v>64</v>
      </c>
      <c r="F365">
        <v>1</v>
      </c>
      <c r="G365">
        <v>12</v>
      </c>
      <c r="H365">
        <v>0</v>
      </c>
      <c r="I365">
        <v>0</v>
      </c>
      <c r="J365">
        <v>2</v>
      </c>
      <c r="K365">
        <v>2</v>
      </c>
      <c r="L365">
        <v>0</v>
      </c>
      <c r="M365">
        <v>0</v>
      </c>
      <c r="N365">
        <v>0</v>
      </c>
      <c r="O365">
        <v>0</v>
      </c>
    </row>
    <row r="366" spans="1:15" x14ac:dyDescent="0.2">
      <c r="A366" t="s">
        <v>104</v>
      </c>
      <c r="B366" t="s">
        <v>51</v>
      </c>
      <c r="C366">
        <v>0</v>
      </c>
      <c r="D366">
        <v>130</v>
      </c>
      <c r="E366">
        <v>55</v>
      </c>
      <c r="F366">
        <v>2</v>
      </c>
      <c r="G366">
        <v>10</v>
      </c>
      <c r="H366">
        <v>0</v>
      </c>
      <c r="I366">
        <v>0</v>
      </c>
      <c r="J366">
        <v>2</v>
      </c>
      <c r="K366">
        <v>3</v>
      </c>
      <c r="L366">
        <v>0</v>
      </c>
      <c r="M366">
        <v>0</v>
      </c>
      <c r="N366">
        <v>0</v>
      </c>
      <c r="O366">
        <v>0</v>
      </c>
    </row>
    <row r="367" spans="1:15" x14ac:dyDescent="0.2">
      <c r="A367" t="s">
        <v>104</v>
      </c>
      <c r="B367" t="s">
        <v>52</v>
      </c>
      <c r="C367">
        <v>0</v>
      </c>
      <c r="D367">
        <v>135</v>
      </c>
      <c r="E367">
        <v>75</v>
      </c>
      <c r="F367">
        <v>1</v>
      </c>
      <c r="G367">
        <v>9</v>
      </c>
      <c r="H367">
        <v>0</v>
      </c>
      <c r="I367">
        <v>0</v>
      </c>
      <c r="J367">
        <v>1</v>
      </c>
      <c r="K367">
        <v>2</v>
      </c>
      <c r="L367">
        <v>0</v>
      </c>
      <c r="M367">
        <v>0</v>
      </c>
      <c r="N367">
        <v>0</v>
      </c>
      <c r="O367">
        <v>0</v>
      </c>
    </row>
    <row r="368" spans="1:15" x14ac:dyDescent="0.2">
      <c r="A368" t="s">
        <v>104</v>
      </c>
      <c r="B368" t="s">
        <v>53</v>
      </c>
      <c r="C368">
        <v>0</v>
      </c>
      <c r="D368">
        <v>132</v>
      </c>
      <c r="E368">
        <v>64</v>
      </c>
      <c r="F368">
        <v>1</v>
      </c>
      <c r="G368">
        <v>14</v>
      </c>
      <c r="H368">
        <v>0</v>
      </c>
      <c r="I368">
        <v>0</v>
      </c>
      <c r="J368">
        <v>1</v>
      </c>
      <c r="K368">
        <v>4</v>
      </c>
      <c r="L368">
        <v>0</v>
      </c>
      <c r="M368">
        <v>0</v>
      </c>
      <c r="N368">
        <v>0</v>
      </c>
      <c r="O368">
        <v>0</v>
      </c>
    </row>
    <row r="369" spans="1:15" x14ac:dyDescent="0.2">
      <c r="A369" t="s">
        <v>104</v>
      </c>
      <c r="B369" t="s">
        <v>54</v>
      </c>
      <c r="C369">
        <v>0</v>
      </c>
      <c r="D369">
        <v>131</v>
      </c>
      <c r="E369">
        <v>54</v>
      </c>
      <c r="F369">
        <v>0</v>
      </c>
      <c r="G369">
        <v>10</v>
      </c>
      <c r="H369">
        <v>1</v>
      </c>
      <c r="I369">
        <v>0</v>
      </c>
      <c r="J369">
        <v>2</v>
      </c>
      <c r="K369">
        <v>2</v>
      </c>
      <c r="L369">
        <v>0</v>
      </c>
      <c r="M369">
        <v>0</v>
      </c>
      <c r="N369">
        <v>0</v>
      </c>
      <c r="O369">
        <v>0</v>
      </c>
    </row>
    <row r="370" spans="1:15" x14ac:dyDescent="0.2">
      <c r="A370" t="s">
        <v>104</v>
      </c>
      <c r="B370" t="s">
        <v>55</v>
      </c>
      <c r="C370">
        <v>0</v>
      </c>
      <c r="D370">
        <v>146</v>
      </c>
      <c r="E370">
        <v>74</v>
      </c>
      <c r="F370">
        <v>0</v>
      </c>
      <c r="G370">
        <v>7</v>
      </c>
      <c r="H370">
        <v>0</v>
      </c>
      <c r="I370">
        <v>0</v>
      </c>
      <c r="J370">
        <v>2</v>
      </c>
      <c r="K370">
        <v>2</v>
      </c>
      <c r="L370">
        <v>0</v>
      </c>
      <c r="M370">
        <v>0</v>
      </c>
      <c r="N370">
        <v>0</v>
      </c>
      <c r="O370">
        <v>0</v>
      </c>
    </row>
    <row r="371" spans="1:15" x14ac:dyDescent="0.2">
      <c r="A371" t="s">
        <v>104</v>
      </c>
      <c r="B371" t="s">
        <v>56</v>
      </c>
      <c r="C371">
        <v>1</v>
      </c>
      <c r="D371">
        <v>119</v>
      </c>
      <c r="E371">
        <v>62</v>
      </c>
      <c r="F371">
        <v>0</v>
      </c>
      <c r="G371">
        <v>6</v>
      </c>
      <c r="H371">
        <v>1</v>
      </c>
      <c r="I371">
        <v>0</v>
      </c>
      <c r="J371">
        <v>2</v>
      </c>
      <c r="K371">
        <v>1</v>
      </c>
      <c r="L371">
        <v>0</v>
      </c>
      <c r="M371">
        <v>0</v>
      </c>
      <c r="N371">
        <v>0</v>
      </c>
      <c r="O371">
        <v>0</v>
      </c>
    </row>
    <row r="372" spans="1:15" x14ac:dyDescent="0.2">
      <c r="A372" t="s">
        <v>104</v>
      </c>
      <c r="B372" t="s">
        <v>57</v>
      </c>
      <c r="C372">
        <v>0</v>
      </c>
      <c r="D372">
        <v>117</v>
      </c>
      <c r="E372">
        <v>55</v>
      </c>
      <c r="F372">
        <v>1</v>
      </c>
      <c r="G372">
        <v>11</v>
      </c>
      <c r="H372">
        <v>0</v>
      </c>
      <c r="I372">
        <v>0</v>
      </c>
      <c r="J372">
        <v>3</v>
      </c>
      <c r="K372">
        <v>2</v>
      </c>
      <c r="L372">
        <v>0</v>
      </c>
      <c r="M372">
        <v>0</v>
      </c>
      <c r="N372">
        <v>0</v>
      </c>
      <c r="O372">
        <v>0</v>
      </c>
    </row>
    <row r="373" spans="1:15" x14ac:dyDescent="0.2">
      <c r="A373" t="s">
        <v>104</v>
      </c>
      <c r="B373" t="s">
        <v>58</v>
      </c>
      <c r="C373">
        <v>1</v>
      </c>
      <c r="D373">
        <v>122</v>
      </c>
      <c r="E373">
        <v>50</v>
      </c>
      <c r="F373">
        <v>1</v>
      </c>
      <c r="G373">
        <v>13</v>
      </c>
      <c r="H373">
        <v>0</v>
      </c>
      <c r="I373">
        <v>0</v>
      </c>
      <c r="J373">
        <v>1</v>
      </c>
      <c r="K373">
        <v>5</v>
      </c>
      <c r="L373">
        <v>0</v>
      </c>
      <c r="M373">
        <v>0</v>
      </c>
      <c r="N373">
        <v>0</v>
      </c>
      <c r="O373">
        <v>0</v>
      </c>
    </row>
    <row r="374" spans="1:15" x14ac:dyDescent="0.2">
      <c r="A374" t="s">
        <v>104</v>
      </c>
      <c r="B374" t="s">
        <v>59</v>
      </c>
      <c r="C374">
        <v>0</v>
      </c>
      <c r="D374">
        <v>119</v>
      </c>
      <c r="E374">
        <v>73</v>
      </c>
      <c r="F374">
        <v>0</v>
      </c>
      <c r="G374">
        <v>12</v>
      </c>
      <c r="H374">
        <v>1</v>
      </c>
      <c r="I374">
        <v>0</v>
      </c>
      <c r="J374">
        <v>1</v>
      </c>
      <c r="K374">
        <v>1</v>
      </c>
      <c r="L374">
        <v>0</v>
      </c>
      <c r="M374">
        <v>0</v>
      </c>
      <c r="N374">
        <v>0</v>
      </c>
      <c r="O374">
        <v>0</v>
      </c>
    </row>
    <row r="375" spans="1:15" x14ac:dyDescent="0.2">
      <c r="A375" t="s">
        <v>104</v>
      </c>
      <c r="B375" t="s">
        <v>60</v>
      </c>
      <c r="C375">
        <v>0</v>
      </c>
      <c r="D375">
        <v>100</v>
      </c>
      <c r="E375">
        <v>60</v>
      </c>
      <c r="F375">
        <v>0</v>
      </c>
      <c r="G375">
        <v>9</v>
      </c>
      <c r="H375">
        <v>0</v>
      </c>
      <c r="I375">
        <v>0</v>
      </c>
      <c r="J375">
        <v>0</v>
      </c>
      <c r="K375">
        <v>4</v>
      </c>
      <c r="L375">
        <v>0</v>
      </c>
      <c r="M375">
        <v>0</v>
      </c>
      <c r="N375">
        <v>0</v>
      </c>
      <c r="O375">
        <v>0</v>
      </c>
    </row>
    <row r="376" spans="1:15" x14ac:dyDescent="0.2">
      <c r="A376" t="s">
        <v>104</v>
      </c>
      <c r="B376" t="s">
        <v>61</v>
      </c>
      <c r="C376">
        <v>3</v>
      </c>
      <c r="D376">
        <v>109</v>
      </c>
      <c r="E376">
        <v>45</v>
      </c>
      <c r="F376">
        <v>0</v>
      </c>
      <c r="G376">
        <v>10</v>
      </c>
      <c r="H376">
        <v>0</v>
      </c>
      <c r="I376">
        <v>0</v>
      </c>
      <c r="J376">
        <v>1</v>
      </c>
      <c r="K376">
        <v>5</v>
      </c>
      <c r="L376">
        <v>0</v>
      </c>
      <c r="M376">
        <v>0</v>
      </c>
      <c r="N376">
        <v>0</v>
      </c>
      <c r="O376">
        <v>0</v>
      </c>
    </row>
    <row r="377" spans="1:15" x14ac:dyDescent="0.2">
      <c r="A377" t="s">
        <v>104</v>
      </c>
      <c r="B377" t="s">
        <v>62</v>
      </c>
      <c r="C377">
        <v>0</v>
      </c>
      <c r="D377">
        <v>110</v>
      </c>
      <c r="E377">
        <v>39</v>
      </c>
      <c r="F377">
        <v>2</v>
      </c>
      <c r="G377">
        <v>13</v>
      </c>
      <c r="H377">
        <v>0</v>
      </c>
      <c r="I377">
        <v>0</v>
      </c>
      <c r="J377">
        <v>2</v>
      </c>
      <c r="K377">
        <v>2</v>
      </c>
      <c r="L377">
        <v>0</v>
      </c>
      <c r="M377">
        <v>0</v>
      </c>
      <c r="N377">
        <v>0</v>
      </c>
      <c r="O377">
        <v>0</v>
      </c>
    </row>
    <row r="378" spans="1:15" x14ac:dyDescent="0.2">
      <c r="A378" t="s">
        <v>104</v>
      </c>
      <c r="B378" t="s">
        <v>63</v>
      </c>
      <c r="C378">
        <v>0</v>
      </c>
      <c r="D378">
        <v>108</v>
      </c>
      <c r="E378">
        <v>59</v>
      </c>
      <c r="F378">
        <v>2</v>
      </c>
      <c r="G378">
        <v>6</v>
      </c>
      <c r="H378">
        <v>0</v>
      </c>
      <c r="I378">
        <v>0</v>
      </c>
      <c r="J378">
        <v>1</v>
      </c>
      <c r="K378">
        <v>1</v>
      </c>
      <c r="L378">
        <v>0</v>
      </c>
      <c r="M378">
        <v>0</v>
      </c>
      <c r="N378">
        <v>0</v>
      </c>
      <c r="O378">
        <v>0</v>
      </c>
    </row>
    <row r="379" spans="1:15" x14ac:dyDescent="0.2">
      <c r="A379" t="s">
        <v>104</v>
      </c>
      <c r="B379" t="s">
        <v>64</v>
      </c>
      <c r="C379">
        <v>0</v>
      </c>
      <c r="D379">
        <v>106</v>
      </c>
      <c r="E379">
        <v>38</v>
      </c>
      <c r="F379">
        <v>0</v>
      </c>
      <c r="G379">
        <v>9</v>
      </c>
      <c r="H379">
        <v>0</v>
      </c>
      <c r="I379">
        <v>0</v>
      </c>
      <c r="J379">
        <v>3</v>
      </c>
      <c r="K379">
        <v>0</v>
      </c>
      <c r="L379">
        <v>0</v>
      </c>
      <c r="M379">
        <v>0</v>
      </c>
      <c r="N379">
        <v>0</v>
      </c>
      <c r="O379">
        <v>0</v>
      </c>
    </row>
    <row r="380" spans="1:15" x14ac:dyDescent="0.2">
      <c r="A380" t="s">
        <v>104</v>
      </c>
      <c r="B380" t="s">
        <v>65</v>
      </c>
      <c r="C380">
        <v>0</v>
      </c>
      <c r="D380">
        <v>109</v>
      </c>
      <c r="E380">
        <v>50</v>
      </c>
      <c r="F380">
        <v>0</v>
      </c>
      <c r="G380">
        <v>9</v>
      </c>
      <c r="H380">
        <v>0</v>
      </c>
      <c r="I380">
        <v>0</v>
      </c>
      <c r="J380">
        <v>1</v>
      </c>
      <c r="K380">
        <v>1</v>
      </c>
      <c r="L380">
        <v>0</v>
      </c>
      <c r="M380">
        <v>1</v>
      </c>
      <c r="N380">
        <v>0</v>
      </c>
      <c r="O380">
        <v>0</v>
      </c>
    </row>
    <row r="381" spans="1:15" x14ac:dyDescent="0.2">
      <c r="A381" t="s">
        <v>104</v>
      </c>
      <c r="B381" t="s">
        <v>66</v>
      </c>
      <c r="C381">
        <v>0</v>
      </c>
      <c r="D381">
        <v>93</v>
      </c>
      <c r="E381">
        <v>44</v>
      </c>
      <c r="F381">
        <v>1</v>
      </c>
      <c r="G381">
        <v>7</v>
      </c>
      <c r="H381">
        <v>0</v>
      </c>
      <c r="I381">
        <v>0</v>
      </c>
      <c r="J381">
        <v>1</v>
      </c>
      <c r="K381">
        <v>5</v>
      </c>
      <c r="L381">
        <v>0</v>
      </c>
      <c r="M381">
        <v>1</v>
      </c>
      <c r="N381">
        <v>0</v>
      </c>
      <c r="O381">
        <v>0</v>
      </c>
    </row>
    <row r="382" spans="1:15" x14ac:dyDescent="0.2">
      <c r="A382" t="s">
        <v>104</v>
      </c>
      <c r="B382" t="s">
        <v>67</v>
      </c>
      <c r="C382">
        <v>0</v>
      </c>
      <c r="D382">
        <v>78</v>
      </c>
      <c r="E382">
        <v>57</v>
      </c>
      <c r="F382">
        <v>1</v>
      </c>
      <c r="G382">
        <v>10</v>
      </c>
      <c r="H382">
        <v>1</v>
      </c>
      <c r="I382">
        <v>0</v>
      </c>
      <c r="J382">
        <v>4</v>
      </c>
      <c r="K382">
        <v>0</v>
      </c>
      <c r="L382">
        <v>0</v>
      </c>
      <c r="M382">
        <v>0</v>
      </c>
      <c r="N382">
        <v>0</v>
      </c>
      <c r="O382">
        <v>0</v>
      </c>
    </row>
    <row r="383" spans="1:15" x14ac:dyDescent="0.2">
      <c r="A383" t="s">
        <v>104</v>
      </c>
      <c r="B383" t="s">
        <v>68</v>
      </c>
      <c r="C383">
        <v>0</v>
      </c>
      <c r="D383">
        <v>104</v>
      </c>
      <c r="E383">
        <v>38</v>
      </c>
      <c r="F383">
        <v>0</v>
      </c>
      <c r="G383">
        <v>10</v>
      </c>
      <c r="H383">
        <v>0</v>
      </c>
      <c r="I383">
        <v>0</v>
      </c>
      <c r="J383">
        <v>0</v>
      </c>
      <c r="K383">
        <v>0</v>
      </c>
      <c r="L383">
        <v>0</v>
      </c>
      <c r="M383">
        <v>0</v>
      </c>
      <c r="N383">
        <v>0</v>
      </c>
      <c r="O383">
        <v>0</v>
      </c>
    </row>
    <row r="384" spans="1:15" x14ac:dyDescent="0.2">
      <c r="A384" t="s">
        <v>104</v>
      </c>
      <c r="B384" t="s">
        <v>69</v>
      </c>
      <c r="C384">
        <v>1</v>
      </c>
      <c r="D384">
        <v>84</v>
      </c>
      <c r="E384">
        <v>42</v>
      </c>
      <c r="F384">
        <v>0</v>
      </c>
      <c r="G384">
        <v>6</v>
      </c>
      <c r="H384">
        <v>0</v>
      </c>
      <c r="I384">
        <v>0</v>
      </c>
      <c r="J384">
        <v>1</v>
      </c>
      <c r="K384">
        <v>1</v>
      </c>
      <c r="L384">
        <v>0</v>
      </c>
      <c r="M384">
        <v>1</v>
      </c>
      <c r="N384">
        <v>0</v>
      </c>
      <c r="O384">
        <v>0</v>
      </c>
    </row>
    <row r="385" spans="1:15" x14ac:dyDescent="0.2">
      <c r="A385" t="s">
        <v>104</v>
      </c>
      <c r="B385" t="s">
        <v>70</v>
      </c>
      <c r="C385">
        <v>3</v>
      </c>
      <c r="D385">
        <v>103</v>
      </c>
      <c r="E385">
        <v>57</v>
      </c>
      <c r="F385">
        <v>1</v>
      </c>
      <c r="G385">
        <v>9</v>
      </c>
      <c r="H385">
        <v>0</v>
      </c>
      <c r="I385">
        <v>0</v>
      </c>
      <c r="J385">
        <v>0</v>
      </c>
      <c r="K385">
        <v>2</v>
      </c>
      <c r="L385">
        <v>0</v>
      </c>
      <c r="M385">
        <v>0</v>
      </c>
      <c r="N385">
        <v>0</v>
      </c>
      <c r="O385">
        <v>0</v>
      </c>
    </row>
    <row r="386" spans="1:15" x14ac:dyDescent="0.2">
      <c r="A386" t="s">
        <v>104</v>
      </c>
      <c r="B386" t="s">
        <v>71</v>
      </c>
      <c r="C386">
        <v>1</v>
      </c>
      <c r="D386">
        <v>80</v>
      </c>
      <c r="E386">
        <v>47</v>
      </c>
      <c r="F386">
        <v>0</v>
      </c>
      <c r="G386">
        <v>7</v>
      </c>
      <c r="H386">
        <v>0</v>
      </c>
      <c r="I386">
        <v>0</v>
      </c>
      <c r="J386">
        <v>1</v>
      </c>
      <c r="K386">
        <v>2</v>
      </c>
      <c r="L386">
        <v>0</v>
      </c>
      <c r="M386">
        <v>0</v>
      </c>
      <c r="N386">
        <v>0</v>
      </c>
      <c r="O386">
        <v>0</v>
      </c>
    </row>
    <row r="387" spans="1:15" x14ac:dyDescent="0.2">
      <c r="A387" t="s">
        <v>104</v>
      </c>
      <c r="B387" t="s">
        <v>72</v>
      </c>
      <c r="C387">
        <v>1</v>
      </c>
      <c r="D387">
        <v>78</v>
      </c>
      <c r="E387">
        <v>54</v>
      </c>
      <c r="F387">
        <v>1</v>
      </c>
      <c r="G387">
        <v>8</v>
      </c>
      <c r="H387">
        <v>1</v>
      </c>
      <c r="I387">
        <v>0</v>
      </c>
      <c r="J387">
        <v>0</v>
      </c>
      <c r="K387">
        <v>2</v>
      </c>
      <c r="L387">
        <v>0</v>
      </c>
      <c r="M387">
        <v>0</v>
      </c>
      <c r="N387">
        <v>0</v>
      </c>
      <c r="O387">
        <v>0</v>
      </c>
    </row>
    <row r="388" spans="1:15" x14ac:dyDescent="0.2">
      <c r="A388" t="s">
        <v>104</v>
      </c>
      <c r="B388" t="s">
        <v>73</v>
      </c>
      <c r="C388">
        <v>0</v>
      </c>
      <c r="D388">
        <v>66</v>
      </c>
      <c r="E388">
        <v>50</v>
      </c>
      <c r="F388">
        <v>1</v>
      </c>
      <c r="G388">
        <v>5</v>
      </c>
      <c r="H388">
        <v>0</v>
      </c>
      <c r="I388">
        <v>0</v>
      </c>
      <c r="J388">
        <v>0</v>
      </c>
      <c r="K388">
        <v>1</v>
      </c>
      <c r="L388">
        <v>0</v>
      </c>
      <c r="M388">
        <v>0</v>
      </c>
      <c r="N388">
        <v>0</v>
      </c>
      <c r="O388">
        <v>0</v>
      </c>
    </row>
    <row r="389" spans="1:15" x14ac:dyDescent="0.2">
      <c r="A389" t="s">
        <v>104</v>
      </c>
      <c r="B389" t="s">
        <v>74</v>
      </c>
      <c r="C389">
        <v>1</v>
      </c>
      <c r="D389">
        <v>74</v>
      </c>
      <c r="E389">
        <v>34</v>
      </c>
      <c r="F389">
        <v>0</v>
      </c>
      <c r="G389">
        <v>4</v>
      </c>
      <c r="H389">
        <v>0</v>
      </c>
      <c r="I389">
        <v>0</v>
      </c>
      <c r="J389">
        <v>3</v>
      </c>
      <c r="K389">
        <v>0</v>
      </c>
      <c r="L389">
        <v>0</v>
      </c>
      <c r="M389">
        <v>0</v>
      </c>
      <c r="N389">
        <v>0</v>
      </c>
      <c r="O389">
        <v>0</v>
      </c>
    </row>
    <row r="390" spans="1:15" x14ac:dyDescent="0.2">
      <c r="A390" t="s">
        <v>104</v>
      </c>
      <c r="B390" t="s">
        <v>75</v>
      </c>
      <c r="C390">
        <v>0</v>
      </c>
      <c r="D390">
        <v>74</v>
      </c>
      <c r="E390">
        <v>44</v>
      </c>
      <c r="F390">
        <v>1</v>
      </c>
      <c r="G390">
        <v>7</v>
      </c>
      <c r="H390">
        <v>0</v>
      </c>
      <c r="I390">
        <v>0</v>
      </c>
      <c r="J390">
        <v>1</v>
      </c>
      <c r="K390">
        <v>1</v>
      </c>
      <c r="L390">
        <v>0</v>
      </c>
      <c r="M390">
        <v>1</v>
      </c>
      <c r="N390">
        <v>0</v>
      </c>
      <c r="O390">
        <v>0</v>
      </c>
    </row>
    <row r="391" spans="1:15" x14ac:dyDescent="0.2">
      <c r="A391" t="s">
        <v>104</v>
      </c>
      <c r="B391" t="s">
        <v>76</v>
      </c>
      <c r="C391">
        <v>0</v>
      </c>
      <c r="D391">
        <v>88</v>
      </c>
      <c r="E391">
        <v>51</v>
      </c>
      <c r="F391">
        <v>1</v>
      </c>
      <c r="G391">
        <v>7</v>
      </c>
      <c r="H391">
        <v>0</v>
      </c>
      <c r="I391">
        <v>0</v>
      </c>
      <c r="J391">
        <v>0</v>
      </c>
      <c r="K391">
        <v>2</v>
      </c>
      <c r="L391">
        <v>0</v>
      </c>
      <c r="M391">
        <v>0</v>
      </c>
      <c r="N391">
        <v>0</v>
      </c>
      <c r="O391">
        <v>0</v>
      </c>
    </row>
    <row r="392" spans="1:15" x14ac:dyDescent="0.2">
      <c r="A392" t="s">
        <v>104</v>
      </c>
      <c r="B392" t="s">
        <v>77</v>
      </c>
      <c r="C392">
        <v>0</v>
      </c>
      <c r="D392">
        <v>82</v>
      </c>
      <c r="E392">
        <v>48</v>
      </c>
      <c r="F392">
        <v>1</v>
      </c>
      <c r="G392">
        <v>6</v>
      </c>
      <c r="H392">
        <v>0</v>
      </c>
      <c r="I392">
        <v>0</v>
      </c>
      <c r="J392">
        <v>3</v>
      </c>
      <c r="K392">
        <v>3</v>
      </c>
      <c r="L392">
        <v>0</v>
      </c>
      <c r="M392">
        <v>0</v>
      </c>
      <c r="N392">
        <v>0</v>
      </c>
      <c r="O392">
        <v>0</v>
      </c>
    </row>
    <row r="393" spans="1:15" x14ac:dyDescent="0.2">
      <c r="A393" t="s">
        <v>104</v>
      </c>
      <c r="B393" t="s">
        <v>78</v>
      </c>
      <c r="C393">
        <v>2</v>
      </c>
      <c r="D393">
        <v>69</v>
      </c>
      <c r="E393">
        <v>39</v>
      </c>
      <c r="F393">
        <v>1</v>
      </c>
      <c r="G393">
        <v>8</v>
      </c>
      <c r="H393">
        <v>0</v>
      </c>
      <c r="I393">
        <v>0</v>
      </c>
      <c r="J393">
        <v>1</v>
      </c>
      <c r="K393">
        <v>0</v>
      </c>
      <c r="L393">
        <v>0</v>
      </c>
      <c r="M393">
        <v>1</v>
      </c>
      <c r="N393">
        <v>0</v>
      </c>
      <c r="O393">
        <v>0</v>
      </c>
    </row>
    <row r="394" spans="1:15" x14ac:dyDescent="0.2">
      <c r="A394" t="s">
        <v>104</v>
      </c>
      <c r="B394" t="s">
        <v>79</v>
      </c>
      <c r="C394">
        <v>0</v>
      </c>
      <c r="D394">
        <v>63</v>
      </c>
      <c r="E394">
        <v>32</v>
      </c>
      <c r="F394">
        <v>0</v>
      </c>
      <c r="G394">
        <v>4</v>
      </c>
      <c r="H394">
        <v>0</v>
      </c>
      <c r="I394">
        <v>0</v>
      </c>
      <c r="J394">
        <v>1</v>
      </c>
      <c r="K394">
        <v>3</v>
      </c>
      <c r="L394">
        <v>0</v>
      </c>
      <c r="M394">
        <v>0</v>
      </c>
      <c r="N394">
        <v>0</v>
      </c>
      <c r="O394">
        <v>0</v>
      </c>
    </row>
    <row r="395" spans="1:15" x14ac:dyDescent="0.2">
      <c r="A395" t="s">
        <v>104</v>
      </c>
      <c r="B395" t="s">
        <v>80</v>
      </c>
      <c r="C395">
        <v>0</v>
      </c>
      <c r="D395">
        <v>49</v>
      </c>
      <c r="E395">
        <v>37</v>
      </c>
      <c r="F395">
        <v>2</v>
      </c>
      <c r="G395">
        <v>2</v>
      </c>
      <c r="H395">
        <v>0</v>
      </c>
      <c r="I395">
        <v>0</v>
      </c>
      <c r="J395">
        <v>2</v>
      </c>
      <c r="K395">
        <v>0</v>
      </c>
      <c r="L395">
        <v>0</v>
      </c>
      <c r="M395">
        <v>0</v>
      </c>
      <c r="N395">
        <v>0</v>
      </c>
      <c r="O395">
        <v>0</v>
      </c>
    </row>
    <row r="396" spans="1:15" x14ac:dyDescent="0.2">
      <c r="A396" t="s">
        <v>106</v>
      </c>
      <c r="B396" t="s">
        <v>82</v>
      </c>
      <c r="C396">
        <v>0</v>
      </c>
      <c r="D396">
        <v>39</v>
      </c>
      <c r="E396">
        <v>27</v>
      </c>
      <c r="F396">
        <v>1</v>
      </c>
      <c r="G396">
        <v>2</v>
      </c>
      <c r="H396">
        <v>0</v>
      </c>
      <c r="I396">
        <v>0</v>
      </c>
      <c r="J396">
        <v>1</v>
      </c>
      <c r="K396">
        <v>4</v>
      </c>
      <c r="L396">
        <v>0</v>
      </c>
      <c r="M396">
        <v>0</v>
      </c>
      <c r="N396">
        <v>0</v>
      </c>
      <c r="O396">
        <v>0</v>
      </c>
    </row>
    <row r="397" spans="1:15" x14ac:dyDescent="0.2">
      <c r="A397" t="s">
        <v>106</v>
      </c>
      <c r="B397" t="s">
        <v>83</v>
      </c>
      <c r="C397">
        <v>0</v>
      </c>
      <c r="D397">
        <v>32</v>
      </c>
      <c r="E397">
        <v>18</v>
      </c>
      <c r="F397">
        <v>3</v>
      </c>
      <c r="G397">
        <v>3</v>
      </c>
      <c r="H397">
        <v>1</v>
      </c>
      <c r="I397">
        <v>0</v>
      </c>
      <c r="J397">
        <v>0</v>
      </c>
      <c r="K397">
        <v>2</v>
      </c>
      <c r="L397">
        <v>0</v>
      </c>
      <c r="M397">
        <v>0</v>
      </c>
      <c r="N397">
        <v>0</v>
      </c>
      <c r="O397">
        <v>0</v>
      </c>
    </row>
    <row r="398" spans="1:15" x14ac:dyDescent="0.2">
      <c r="A398" t="s">
        <v>106</v>
      </c>
      <c r="B398" t="s">
        <v>84</v>
      </c>
      <c r="C398">
        <v>1</v>
      </c>
      <c r="D398">
        <v>30</v>
      </c>
      <c r="E398">
        <v>15</v>
      </c>
      <c r="F398">
        <v>0</v>
      </c>
      <c r="G398">
        <v>1</v>
      </c>
      <c r="H398">
        <v>0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</row>
    <row r="399" spans="1:15" x14ac:dyDescent="0.2">
      <c r="A399" t="s">
        <v>106</v>
      </c>
      <c r="B399" t="s">
        <v>85</v>
      </c>
      <c r="C399">
        <v>0</v>
      </c>
      <c r="D399">
        <v>36</v>
      </c>
      <c r="E399">
        <v>17</v>
      </c>
      <c r="F399">
        <v>1</v>
      </c>
      <c r="G399">
        <v>1</v>
      </c>
      <c r="H399">
        <v>0</v>
      </c>
      <c r="I399">
        <v>0</v>
      </c>
      <c r="J399">
        <v>0</v>
      </c>
      <c r="K399">
        <v>2</v>
      </c>
      <c r="L399">
        <v>0</v>
      </c>
      <c r="M399">
        <v>0</v>
      </c>
      <c r="N399">
        <v>0</v>
      </c>
      <c r="O399">
        <v>0</v>
      </c>
    </row>
    <row r="400" spans="1:15" x14ac:dyDescent="0.2">
      <c r="A400" t="s">
        <v>106</v>
      </c>
      <c r="B400" t="s">
        <v>86</v>
      </c>
      <c r="C400">
        <v>0</v>
      </c>
      <c r="D400">
        <v>38</v>
      </c>
      <c r="E400">
        <v>15</v>
      </c>
      <c r="F400">
        <v>0</v>
      </c>
      <c r="G400">
        <v>1</v>
      </c>
      <c r="H400">
        <v>0</v>
      </c>
      <c r="I400">
        <v>0</v>
      </c>
      <c r="J400">
        <v>1</v>
      </c>
      <c r="K400">
        <v>1</v>
      </c>
      <c r="L400">
        <v>0</v>
      </c>
      <c r="M400">
        <v>0</v>
      </c>
      <c r="N400">
        <v>0</v>
      </c>
      <c r="O400">
        <v>0</v>
      </c>
    </row>
    <row r="401" spans="1:15" x14ac:dyDescent="0.2">
      <c r="A401" t="s">
        <v>106</v>
      </c>
      <c r="B401" t="s">
        <v>87</v>
      </c>
      <c r="C401">
        <v>0</v>
      </c>
      <c r="D401">
        <v>37</v>
      </c>
      <c r="E401">
        <v>12</v>
      </c>
      <c r="F401">
        <v>0</v>
      </c>
      <c r="G401">
        <v>2</v>
      </c>
      <c r="H401">
        <v>0</v>
      </c>
      <c r="I401">
        <v>0</v>
      </c>
      <c r="J401">
        <v>2</v>
      </c>
      <c r="K401">
        <v>0</v>
      </c>
      <c r="L401">
        <v>0</v>
      </c>
      <c r="M401">
        <v>0</v>
      </c>
      <c r="N401">
        <v>0</v>
      </c>
      <c r="O401">
        <v>0</v>
      </c>
    </row>
    <row r="402" spans="1:15" x14ac:dyDescent="0.2">
      <c r="A402" t="s">
        <v>106</v>
      </c>
      <c r="B402" t="s">
        <v>88</v>
      </c>
      <c r="C402">
        <v>0</v>
      </c>
      <c r="D402">
        <v>34</v>
      </c>
      <c r="E402">
        <v>17</v>
      </c>
      <c r="F402">
        <v>1</v>
      </c>
      <c r="G402">
        <v>1</v>
      </c>
      <c r="H402">
        <v>0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</row>
    <row r="403" spans="1:15" x14ac:dyDescent="0.2">
      <c r="A403" t="s">
        <v>106</v>
      </c>
      <c r="B403" t="s">
        <v>89</v>
      </c>
      <c r="C403">
        <v>0</v>
      </c>
      <c r="D403">
        <v>21</v>
      </c>
      <c r="E403">
        <v>8</v>
      </c>
      <c r="F403">
        <v>0</v>
      </c>
      <c r="G403">
        <v>2</v>
      </c>
      <c r="H403">
        <v>0</v>
      </c>
      <c r="I403">
        <v>0</v>
      </c>
      <c r="J403">
        <v>1</v>
      </c>
      <c r="K403">
        <v>0</v>
      </c>
      <c r="L403">
        <v>0</v>
      </c>
      <c r="M403">
        <v>0</v>
      </c>
      <c r="N403">
        <v>0</v>
      </c>
      <c r="O403">
        <v>0</v>
      </c>
    </row>
    <row r="404" spans="1:15" x14ac:dyDescent="0.2">
      <c r="A404" t="s">
        <v>106</v>
      </c>
      <c r="B404" t="s">
        <v>90</v>
      </c>
      <c r="C404">
        <v>0</v>
      </c>
      <c r="D404">
        <v>38</v>
      </c>
      <c r="E404">
        <v>19</v>
      </c>
      <c r="F404">
        <v>0</v>
      </c>
      <c r="G404">
        <v>1</v>
      </c>
      <c r="H404">
        <v>0</v>
      </c>
      <c r="I404">
        <v>0</v>
      </c>
      <c r="J404">
        <v>1</v>
      </c>
      <c r="K404">
        <v>0</v>
      </c>
      <c r="L404">
        <v>0</v>
      </c>
      <c r="M404">
        <v>0</v>
      </c>
      <c r="N404">
        <v>0</v>
      </c>
      <c r="O404">
        <v>0</v>
      </c>
    </row>
    <row r="405" spans="1:15" x14ac:dyDescent="0.2">
      <c r="A405" t="s">
        <v>106</v>
      </c>
      <c r="B405" t="s">
        <v>91</v>
      </c>
      <c r="C405">
        <v>0</v>
      </c>
      <c r="D405">
        <v>29</v>
      </c>
      <c r="E405">
        <v>11</v>
      </c>
      <c r="F405">
        <v>1</v>
      </c>
      <c r="G405">
        <v>4</v>
      </c>
      <c r="H405">
        <v>0</v>
      </c>
      <c r="I405">
        <v>0</v>
      </c>
      <c r="J405">
        <v>0</v>
      </c>
      <c r="K405">
        <v>3</v>
      </c>
      <c r="L405">
        <v>0</v>
      </c>
      <c r="M405">
        <v>0</v>
      </c>
      <c r="N405">
        <v>0</v>
      </c>
      <c r="O405">
        <v>0</v>
      </c>
    </row>
    <row r="406" spans="1:15" x14ac:dyDescent="0.2">
      <c r="A406" t="s">
        <v>106</v>
      </c>
      <c r="B406" t="s">
        <v>92</v>
      </c>
      <c r="C406">
        <v>0</v>
      </c>
      <c r="D406">
        <v>31</v>
      </c>
      <c r="E406">
        <v>15</v>
      </c>
      <c r="F406">
        <v>2</v>
      </c>
      <c r="G406">
        <v>1</v>
      </c>
      <c r="H406">
        <v>0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</row>
    <row r="407" spans="1:15" x14ac:dyDescent="0.2">
      <c r="A407" t="s">
        <v>106</v>
      </c>
      <c r="B407" t="s">
        <v>93</v>
      </c>
      <c r="C407">
        <v>0</v>
      </c>
      <c r="D407">
        <v>32</v>
      </c>
      <c r="E407">
        <v>19</v>
      </c>
      <c r="F407">
        <v>0</v>
      </c>
      <c r="G407">
        <v>1</v>
      </c>
      <c r="H407">
        <v>0</v>
      </c>
      <c r="I407">
        <v>0</v>
      </c>
      <c r="J407">
        <v>0</v>
      </c>
      <c r="K407">
        <v>2</v>
      </c>
      <c r="L407">
        <v>0</v>
      </c>
      <c r="M407">
        <v>0</v>
      </c>
      <c r="N407">
        <v>0</v>
      </c>
      <c r="O407">
        <v>0</v>
      </c>
    </row>
    <row r="408" spans="1:15" x14ac:dyDescent="0.2">
      <c r="A408" t="s">
        <v>106</v>
      </c>
      <c r="B408" t="s">
        <v>94</v>
      </c>
      <c r="C408">
        <v>0</v>
      </c>
      <c r="D408">
        <v>17</v>
      </c>
      <c r="E408">
        <v>8</v>
      </c>
      <c r="F408">
        <v>0</v>
      </c>
      <c r="G408">
        <v>1</v>
      </c>
      <c r="H408">
        <v>0</v>
      </c>
      <c r="I408">
        <v>0</v>
      </c>
      <c r="J408">
        <v>0</v>
      </c>
      <c r="K408">
        <v>1</v>
      </c>
      <c r="L408">
        <v>0</v>
      </c>
      <c r="M408">
        <v>0</v>
      </c>
      <c r="N408">
        <v>0</v>
      </c>
      <c r="O408">
        <v>0</v>
      </c>
    </row>
    <row r="409" spans="1:15" x14ac:dyDescent="0.2">
      <c r="A409" t="s">
        <v>106</v>
      </c>
      <c r="B409" t="s">
        <v>95</v>
      </c>
      <c r="C409">
        <v>0</v>
      </c>
      <c r="D409">
        <v>15</v>
      </c>
      <c r="E409">
        <v>6</v>
      </c>
      <c r="F409">
        <v>0</v>
      </c>
      <c r="G409">
        <v>0</v>
      </c>
      <c r="H409">
        <v>0</v>
      </c>
      <c r="I409">
        <v>0</v>
      </c>
      <c r="J409">
        <v>1</v>
      </c>
      <c r="K409">
        <v>2</v>
      </c>
      <c r="L409">
        <v>0</v>
      </c>
      <c r="M409">
        <v>0</v>
      </c>
      <c r="N409">
        <v>0</v>
      </c>
      <c r="O409">
        <v>0</v>
      </c>
    </row>
    <row r="410" spans="1:15" x14ac:dyDescent="0.2">
      <c r="A410" t="s">
        <v>106</v>
      </c>
      <c r="B410" t="s">
        <v>96</v>
      </c>
      <c r="C410">
        <v>0</v>
      </c>
      <c r="D410">
        <v>14</v>
      </c>
      <c r="E410">
        <v>11</v>
      </c>
      <c r="F410">
        <v>0</v>
      </c>
      <c r="G410">
        <v>3</v>
      </c>
      <c r="H410">
        <v>0</v>
      </c>
      <c r="I410">
        <v>0</v>
      </c>
      <c r="J410">
        <v>0</v>
      </c>
      <c r="K410">
        <v>3</v>
      </c>
      <c r="L410">
        <v>0</v>
      </c>
      <c r="M410">
        <v>0</v>
      </c>
      <c r="N410">
        <v>0</v>
      </c>
      <c r="O410">
        <v>0</v>
      </c>
    </row>
    <row r="411" spans="1:15" x14ac:dyDescent="0.2">
      <c r="A411" t="s">
        <v>106</v>
      </c>
      <c r="B411" t="s">
        <v>97</v>
      </c>
      <c r="C411">
        <v>0</v>
      </c>
      <c r="D411">
        <v>10</v>
      </c>
      <c r="E411">
        <v>7</v>
      </c>
      <c r="F411">
        <v>0</v>
      </c>
      <c r="G411">
        <v>0</v>
      </c>
      <c r="H411">
        <v>0</v>
      </c>
      <c r="I411">
        <v>0</v>
      </c>
      <c r="J411">
        <v>0</v>
      </c>
      <c r="K411">
        <v>2</v>
      </c>
      <c r="L411">
        <v>0</v>
      </c>
      <c r="M411">
        <v>0</v>
      </c>
      <c r="N411">
        <v>0</v>
      </c>
      <c r="O411">
        <v>0</v>
      </c>
    </row>
    <row r="412" spans="1:15" x14ac:dyDescent="0.2">
      <c r="A412" t="s">
        <v>106</v>
      </c>
      <c r="B412" t="s">
        <v>98</v>
      </c>
      <c r="C412">
        <v>0</v>
      </c>
      <c r="D412">
        <v>14</v>
      </c>
      <c r="E412">
        <v>8</v>
      </c>
      <c r="F412">
        <v>0</v>
      </c>
      <c r="G412">
        <v>0</v>
      </c>
      <c r="H412">
        <v>0</v>
      </c>
      <c r="I412">
        <v>0</v>
      </c>
      <c r="J412">
        <v>0</v>
      </c>
      <c r="K412">
        <v>5</v>
      </c>
      <c r="L412">
        <v>0</v>
      </c>
      <c r="M412">
        <v>0</v>
      </c>
      <c r="N412">
        <v>0</v>
      </c>
      <c r="O412">
        <v>0</v>
      </c>
    </row>
    <row r="413" spans="1:15" x14ac:dyDescent="0.2">
      <c r="A413" t="s">
        <v>106</v>
      </c>
      <c r="B413" t="s">
        <v>99</v>
      </c>
      <c r="C413">
        <v>0</v>
      </c>
      <c r="D413">
        <v>16</v>
      </c>
      <c r="E413">
        <v>0</v>
      </c>
      <c r="F413">
        <v>0</v>
      </c>
      <c r="G413">
        <v>0</v>
      </c>
      <c r="H413">
        <v>0</v>
      </c>
      <c r="I413">
        <v>0</v>
      </c>
      <c r="J413">
        <v>0</v>
      </c>
      <c r="K413">
        <v>2</v>
      </c>
      <c r="L413">
        <v>0</v>
      </c>
      <c r="M413">
        <v>0</v>
      </c>
      <c r="N413">
        <v>0</v>
      </c>
      <c r="O413">
        <v>0</v>
      </c>
    </row>
    <row r="414" spans="1:15" x14ac:dyDescent="0.2">
      <c r="A414" t="s">
        <v>106</v>
      </c>
      <c r="B414" t="s">
        <v>100</v>
      </c>
      <c r="C414">
        <v>0</v>
      </c>
      <c r="D414">
        <v>15</v>
      </c>
      <c r="E414">
        <v>8</v>
      </c>
      <c r="F414">
        <v>0</v>
      </c>
      <c r="G414">
        <v>1</v>
      </c>
      <c r="H414">
        <v>0</v>
      </c>
      <c r="I414">
        <v>0</v>
      </c>
      <c r="J414">
        <v>1</v>
      </c>
      <c r="K414">
        <v>3</v>
      </c>
      <c r="L414">
        <v>0</v>
      </c>
      <c r="M414">
        <v>0</v>
      </c>
      <c r="N414">
        <v>0</v>
      </c>
      <c r="O414">
        <v>0</v>
      </c>
    </row>
    <row r="415" spans="1:15" x14ac:dyDescent="0.2">
      <c r="A415" t="s">
        <v>106</v>
      </c>
      <c r="B415" t="s">
        <v>101</v>
      </c>
      <c r="C415">
        <v>0</v>
      </c>
      <c r="D415">
        <v>16</v>
      </c>
      <c r="E415">
        <v>4</v>
      </c>
      <c r="F415">
        <v>0</v>
      </c>
      <c r="G415">
        <v>4</v>
      </c>
      <c r="H415">
        <v>0</v>
      </c>
      <c r="I415">
        <v>0</v>
      </c>
      <c r="J415">
        <v>0</v>
      </c>
      <c r="K415">
        <v>1</v>
      </c>
      <c r="L415">
        <v>0</v>
      </c>
      <c r="M415">
        <v>0</v>
      </c>
      <c r="N415">
        <v>0</v>
      </c>
      <c r="O415">
        <v>0</v>
      </c>
    </row>
    <row r="416" spans="1:15" x14ac:dyDescent="0.2">
      <c r="A416" t="s">
        <v>106</v>
      </c>
      <c r="B416" t="s">
        <v>102</v>
      </c>
      <c r="C416">
        <v>0</v>
      </c>
      <c r="D416">
        <v>8</v>
      </c>
      <c r="E416">
        <v>5</v>
      </c>
      <c r="F416">
        <v>1</v>
      </c>
      <c r="G416">
        <v>0</v>
      </c>
      <c r="H416">
        <v>0</v>
      </c>
      <c r="I416">
        <v>0</v>
      </c>
      <c r="J416">
        <v>0</v>
      </c>
      <c r="K416">
        <v>1</v>
      </c>
      <c r="L416">
        <v>0</v>
      </c>
      <c r="M416">
        <v>0</v>
      </c>
      <c r="N416">
        <v>0</v>
      </c>
      <c r="O416">
        <v>0</v>
      </c>
    </row>
    <row r="417" spans="1:15" x14ac:dyDescent="0.2">
      <c r="A417" t="s">
        <v>106</v>
      </c>
      <c r="B417" t="s">
        <v>6</v>
      </c>
      <c r="C417">
        <v>0</v>
      </c>
      <c r="D417">
        <v>10</v>
      </c>
      <c r="E417">
        <v>8</v>
      </c>
      <c r="F417">
        <v>0</v>
      </c>
      <c r="G417">
        <v>0</v>
      </c>
      <c r="H417">
        <v>0</v>
      </c>
      <c r="I417">
        <v>0</v>
      </c>
      <c r="J417">
        <v>1</v>
      </c>
      <c r="K417">
        <v>1</v>
      </c>
      <c r="L417">
        <v>0</v>
      </c>
      <c r="M417">
        <v>0</v>
      </c>
      <c r="N417">
        <v>0</v>
      </c>
      <c r="O417">
        <v>0</v>
      </c>
    </row>
    <row r="418" spans="1:15" x14ac:dyDescent="0.2">
      <c r="A418" t="s">
        <v>106</v>
      </c>
      <c r="B418" t="s">
        <v>7</v>
      </c>
      <c r="C418">
        <v>0</v>
      </c>
      <c r="D418">
        <v>8</v>
      </c>
      <c r="E418">
        <v>5</v>
      </c>
      <c r="F418">
        <v>1</v>
      </c>
      <c r="G418">
        <v>1</v>
      </c>
      <c r="H418">
        <v>0</v>
      </c>
      <c r="I418">
        <v>0</v>
      </c>
      <c r="J418">
        <v>1</v>
      </c>
      <c r="K418">
        <v>1</v>
      </c>
      <c r="L418">
        <v>0</v>
      </c>
      <c r="M418">
        <v>0</v>
      </c>
      <c r="N418">
        <v>0</v>
      </c>
      <c r="O418">
        <v>0</v>
      </c>
    </row>
    <row r="419" spans="1:15" x14ac:dyDescent="0.2">
      <c r="A419" t="s">
        <v>106</v>
      </c>
      <c r="B419" t="s">
        <v>8</v>
      </c>
      <c r="C419">
        <v>0</v>
      </c>
      <c r="D419">
        <v>11</v>
      </c>
      <c r="E419">
        <v>3</v>
      </c>
      <c r="F419">
        <v>0</v>
      </c>
      <c r="G419">
        <v>1</v>
      </c>
      <c r="H419">
        <v>0</v>
      </c>
      <c r="I419">
        <v>0</v>
      </c>
      <c r="J419">
        <v>0</v>
      </c>
      <c r="K419">
        <v>0</v>
      </c>
      <c r="L419">
        <v>0</v>
      </c>
      <c r="M419">
        <v>0</v>
      </c>
      <c r="N419">
        <v>0</v>
      </c>
      <c r="O419">
        <v>0</v>
      </c>
    </row>
    <row r="420" spans="1:15" x14ac:dyDescent="0.2">
      <c r="A420" t="s">
        <v>106</v>
      </c>
      <c r="B420" t="s">
        <v>9</v>
      </c>
      <c r="C420">
        <v>0</v>
      </c>
      <c r="D420">
        <v>17</v>
      </c>
      <c r="E420">
        <v>9</v>
      </c>
      <c r="F420">
        <v>0</v>
      </c>
      <c r="G420">
        <v>2</v>
      </c>
      <c r="H420">
        <v>0</v>
      </c>
      <c r="I420">
        <v>0</v>
      </c>
      <c r="J420">
        <v>0</v>
      </c>
      <c r="K420">
        <v>2</v>
      </c>
      <c r="L420">
        <v>0</v>
      </c>
      <c r="M420">
        <v>0</v>
      </c>
      <c r="N420">
        <v>0</v>
      </c>
      <c r="O420">
        <v>0</v>
      </c>
    </row>
    <row r="421" spans="1:15" x14ac:dyDescent="0.2">
      <c r="A421" t="s">
        <v>106</v>
      </c>
      <c r="B421" t="s">
        <v>10</v>
      </c>
      <c r="C421">
        <v>0</v>
      </c>
      <c r="D421">
        <v>16</v>
      </c>
      <c r="E421">
        <v>7</v>
      </c>
      <c r="F421">
        <v>0</v>
      </c>
      <c r="G421">
        <v>2</v>
      </c>
      <c r="H421">
        <v>0</v>
      </c>
      <c r="I421">
        <v>0</v>
      </c>
      <c r="J421">
        <v>0</v>
      </c>
      <c r="K421">
        <v>2</v>
      </c>
      <c r="L421">
        <v>0</v>
      </c>
      <c r="M421">
        <v>1</v>
      </c>
      <c r="N421">
        <v>0</v>
      </c>
      <c r="O421">
        <v>0</v>
      </c>
    </row>
    <row r="422" spans="1:15" x14ac:dyDescent="0.2">
      <c r="A422" t="s">
        <v>106</v>
      </c>
      <c r="B422" t="s">
        <v>11</v>
      </c>
      <c r="C422">
        <v>0</v>
      </c>
      <c r="D422">
        <v>17</v>
      </c>
      <c r="E422">
        <v>15</v>
      </c>
      <c r="F422">
        <v>0</v>
      </c>
      <c r="G422">
        <v>0</v>
      </c>
      <c r="H422">
        <v>0</v>
      </c>
      <c r="I422">
        <v>0</v>
      </c>
      <c r="J422">
        <v>3</v>
      </c>
      <c r="K422">
        <v>0</v>
      </c>
      <c r="L422">
        <v>0</v>
      </c>
      <c r="M422">
        <v>0</v>
      </c>
      <c r="N422">
        <v>0</v>
      </c>
      <c r="O422">
        <v>0</v>
      </c>
    </row>
    <row r="423" spans="1:15" x14ac:dyDescent="0.2">
      <c r="A423" t="s">
        <v>106</v>
      </c>
      <c r="B423" t="s">
        <v>12</v>
      </c>
      <c r="C423">
        <v>0</v>
      </c>
      <c r="D423">
        <v>33</v>
      </c>
      <c r="E423">
        <v>19</v>
      </c>
      <c r="F423">
        <v>0</v>
      </c>
      <c r="G423">
        <v>5</v>
      </c>
      <c r="H423">
        <v>0</v>
      </c>
      <c r="I423">
        <v>0</v>
      </c>
      <c r="J423">
        <v>1</v>
      </c>
      <c r="K423">
        <v>5</v>
      </c>
      <c r="L423">
        <v>0</v>
      </c>
      <c r="M423">
        <v>0</v>
      </c>
      <c r="N423">
        <v>0</v>
      </c>
      <c r="O423">
        <v>0</v>
      </c>
    </row>
    <row r="424" spans="1:15" x14ac:dyDescent="0.2">
      <c r="A424" t="s">
        <v>106</v>
      </c>
      <c r="B424" t="s">
        <v>13</v>
      </c>
      <c r="C424">
        <v>0</v>
      </c>
      <c r="D424">
        <v>30</v>
      </c>
      <c r="E424">
        <v>22</v>
      </c>
      <c r="F424">
        <v>0</v>
      </c>
      <c r="G424">
        <v>4</v>
      </c>
      <c r="H424">
        <v>0</v>
      </c>
      <c r="I424">
        <v>0</v>
      </c>
      <c r="J424">
        <v>1</v>
      </c>
      <c r="K424">
        <v>4</v>
      </c>
      <c r="L424">
        <v>0</v>
      </c>
      <c r="M424">
        <v>0</v>
      </c>
      <c r="N424">
        <v>0</v>
      </c>
      <c r="O424">
        <v>0</v>
      </c>
    </row>
    <row r="425" spans="1:15" x14ac:dyDescent="0.2">
      <c r="A425" t="s">
        <v>106</v>
      </c>
      <c r="B425" t="s">
        <v>14</v>
      </c>
      <c r="C425">
        <v>0</v>
      </c>
      <c r="D425">
        <v>48</v>
      </c>
      <c r="E425">
        <v>26</v>
      </c>
      <c r="F425">
        <v>0</v>
      </c>
      <c r="G425">
        <v>6</v>
      </c>
      <c r="H425">
        <v>0</v>
      </c>
      <c r="I425">
        <v>0</v>
      </c>
      <c r="J425">
        <v>1</v>
      </c>
      <c r="K425">
        <v>1</v>
      </c>
      <c r="L425">
        <v>0</v>
      </c>
      <c r="M425">
        <v>0</v>
      </c>
      <c r="N425">
        <v>0</v>
      </c>
      <c r="O425">
        <v>0</v>
      </c>
    </row>
    <row r="426" spans="1:15" x14ac:dyDescent="0.2">
      <c r="A426" t="s">
        <v>106</v>
      </c>
      <c r="B426" t="s">
        <v>15</v>
      </c>
      <c r="C426">
        <v>0</v>
      </c>
      <c r="D426">
        <v>49</v>
      </c>
      <c r="E426">
        <v>23</v>
      </c>
      <c r="F426">
        <v>1</v>
      </c>
      <c r="G426">
        <v>5</v>
      </c>
      <c r="H426">
        <v>0</v>
      </c>
      <c r="I426">
        <v>0</v>
      </c>
      <c r="J426">
        <v>1</v>
      </c>
      <c r="K426">
        <v>2</v>
      </c>
      <c r="L426">
        <v>0</v>
      </c>
      <c r="M426">
        <v>0</v>
      </c>
      <c r="N426">
        <v>0</v>
      </c>
      <c r="O426">
        <v>0</v>
      </c>
    </row>
    <row r="427" spans="1:15" x14ac:dyDescent="0.2">
      <c r="A427" t="s">
        <v>106</v>
      </c>
      <c r="B427" t="s">
        <v>16</v>
      </c>
      <c r="C427">
        <v>0</v>
      </c>
      <c r="D427">
        <v>64</v>
      </c>
      <c r="E427">
        <v>22</v>
      </c>
      <c r="F427">
        <v>0</v>
      </c>
      <c r="G427">
        <v>5</v>
      </c>
      <c r="H427">
        <v>0</v>
      </c>
      <c r="I427">
        <v>0</v>
      </c>
      <c r="J427">
        <v>0</v>
      </c>
      <c r="K427">
        <v>2</v>
      </c>
      <c r="L427">
        <v>0</v>
      </c>
      <c r="M427">
        <v>0</v>
      </c>
      <c r="N427">
        <v>0</v>
      </c>
      <c r="O427">
        <v>0</v>
      </c>
    </row>
    <row r="428" spans="1:15" x14ac:dyDescent="0.2">
      <c r="A428" t="s">
        <v>106</v>
      </c>
      <c r="B428" t="s">
        <v>17</v>
      </c>
      <c r="C428">
        <v>0</v>
      </c>
      <c r="D428">
        <v>48</v>
      </c>
      <c r="E428">
        <v>13</v>
      </c>
      <c r="F428">
        <v>0</v>
      </c>
      <c r="G428">
        <v>3</v>
      </c>
      <c r="H428">
        <v>0</v>
      </c>
      <c r="I428">
        <v>0</v>
      </c>
      <c r="J428">
        <v>2</v>
      </c>
      <c r="K428">
        <v>2</v>
      </c>
      <c r="L428">
        <v>0</v>
      </c>
      <c r="M428">
        <v>0</v>
      </c>
      <c r="N428">
        <v>0</v>
      </c>
      <c r="O428">
        <v>0</v>
      </c>
    </row>
    <row r="429" spans="1:15" x14ac:dyDescent="0.2">
      <c r="A429" t="s">
        <v>106</v>
      </c>
      <c r="B429" t="s">
        <v>18</v>
      </c>
      <c r="C429">
        <v>0</v>
      </c>
      <c r="D429">
        <v>48</v>
      </c>
      <c r="E429">
        <v>22</v>
      </c>
      <c r="F429">
        <v>1</v>
      </c>
      <c r="G429">
        <v>6</v>
      </c>
      <c r="H429">
        <v>0</v>
      </c>
      <c r="I429">
        <v>0</v>
      </c>
      <c r="J429">
        <v>1</v>
      </c>
      <c r="K429">
        <v>4</v>
      </c>
      <c r="L429">
        <v>0</v>
      </c>
      <c r="M429">
        <v>0</v>
      </c>
      <c r="N429">
        <v>0</v>
      </c>
      <c r="O429">
        <v>0</v>
      </c>
    </row>
    <row r="430" spans="1:15" x14ac:dyDescent="0.2">
      <c r="A430" t="s">
        <v>106</v>
      </c>
      <c r="B430" t="s">
        <v>19</v>
      </c>
      <c r="C430">
        <v>0</v>
      </c>
      <c r="D430">
        <v>54</v>
      </c>
      <c r="E430">
        <v>36</v>
      </c>
      <c r="F430">
        <v>1</v>
      </c>
      <c r="G430">
        <v>2</v>
      </c>
      <c r="H430">
        <v>0</v>
      </c>
      <c r="I430">
        <v>0</v>
      </c>
      <c r="J430">
        <v>0</v>
      </c>
      <c r="K430">
        <v>6</v>
      </c>
      <c r="L430">
        <v>0</v>
      </c>
      <c r="M430">
        <v>0</v>
      </c>
      <c r="N430">
        <v>0</v>
      </c>
      <c r="O430">
        <v>0</v>
      </c>
    </row>
    <row r="431" spans="1:15" x14ac:dyDescent="0.2">
      <c r="A431" t="s">
        <v>106</v>
      </c>
      <c r="B431" t="s">
        <v>20</v>
      </c>
      <c r="C431">
        <v>0</v>
      </c>
      <c r="D431">
        <v>62</v>
      </c>
      <c r="E431">
        <v>30</v>
      </c>
      <c r="F431">
        <v>0</v>
      </c>
      <c r="G431">
        <v>6</v>
      </c>
      <c r="H431">
        <v>1</v>
      </c>
      <c r="I431">
        <v>0</v>
      </c>
      <c r="J431">
        <v>0</v>
      </c>
      <c r="K431">
        <v>1</v>
      </c>
      <c r="L431">
        <v>0</v>
      </c>
      <c r="M431">
        <v>0</v>
      </c>
      <c r="N431">
        <v>0</v>
      </c>
      <c r="O431">
        <v>0</v>
      </c>
    </row>
    <row r="432" spans="1:15" x14ac:dyDescent="0.2">
      <c r="A432" t="s">
        <v>106</v>
      </c>
      <c r="B432" t="s">
        <v>21</v>
      </c>
      <c r="C432">
        <v>0</v>
      </c>
      <c r="D432">
        <v>45</v>
      </c>
      <c r="E432">
        <v>29</v>
      </c>
      <c r="F432">
        <v>2</v>
      </c>
      <c r="G432">
        <v>11</v>
      </c>
      <c r="H432">
        <v>1</v>
      </c>
      <c r="I432">
        <v>0</v>
      </c>
      <c r="J432">
        <v>0</v>
      </c>
      <c r="K432">
        <v>5</v>
      </c>
      <c r="L432">
        <v>0</v>
      </c>
      <c r="M432">
        <v>1</v>
      </c>
      <c r="N432">
        <v>0</v>
      </c>
      <c r="O432">
        <v>0</v>
      </c>
    </row>
    <row r="433" spans="1:15" x14ac:dyDescent="0.2">
      <c r="A433" t="s">
        <v>106</v>
      </c>
      <c r="B433" t="s">
        <v>22</v>
      </c>
      <c r="C433">
        <v>0</v>
      </c>
      <c r="D433">
        <v>76</v>
      </c>
      <c r="E433">
        <v>34</v>
      </c>
      <c r="F433">
        <v>1</v>
      </c>
      <c r="G433">
        <v>12</v>
      </c>
      <c r="H433">
        <v>0</v>
      </c>
      <c r="I433">
        <v>0</v>
      </c>
      <c r="J433">
        <v>5</v>
      </c>
      <c r="K433">
        <v>4</v>
      </c>
      <c r="L433">
        <v>0</v>
      </c>
      <c r="M433">
        <v>0</v>
      </c>
      <c r="N433">
        <v>0</v>
      </c>
      <c r="O433">
        <v>0</v>
      </c>
    </row>
    <row r="434" spans="1:15" x14ac:dyDescent="0.2">
      <c r="A434" t="s">
        <v>106</v>
      </c>
      <c r="B434" t="s">
        <v>23</v>
      </c>
      <c r="C434">
        <v>0</v>
      </c>
      <c r="D434">
        <v>71</v>
      </c>
      <c r="E434">
        <v>37</v>
      </c>
      <c r="F434">
        <v>2</v>
      </c>
      <c r="G434">
        <v>7</v>
      </c>
      <c r="H434">
        <v>0</v>
      </c>
      <c r="I434">
        <v>0</v>
      </c>
      <c r="J434">
        <v>0</v>
      </c>
      <c r="K434">
        <v>4</v>
      </c>
      <c r="L434">
        <v>0</v>
      </c>
      <c r="M434">
        <v>0</v>
      </c>
      <c r="N434">
        <v>0</v>
      </c>
      <c r="O434">
        <v>0</v>
      </c>
    </row>
    <row r="435" spans="1:15" x14ac:dyDescent="0.2">
      <c r="A435" t="s">
        <v>106</v>
      </c>
      <c r="B435" t="s">
        <v>24</v>
      </c>
      <c r="C435">
        <v>1</v>
      </c>
      <c r="D435">
        <v>79</v>
      </c>
      <c r="E435">
        <v>35</v>
      </c>
      <c r="F435">
        <v>2</v>
      </c>
      <c r="G435">
        <v>6</v>
      </c>
      <c r="H435">
        <v>0</v>
      </c>
      <c r="I435">
        <v>0</v>
      </c>
      <c r="J435">
        <v>1</v>
      </c>
      <c r="K435">
        <v>4</v>
      </c>
      <c r="L435">
        <v>0</v>
      </c>
      <c r="M435">
        <v>0</v>
      </c>
      <c r="N435">
        <v>0</v>
      </c>
      <c r="O435">
        <v>0</v>
      </c>
    </row>
    <row r="436" spans="1:15" x14ac:dyDescent="0.2">
      <c r="A436" t="s">
        <v>106</v>
      </c>
      <c r="B436" t="s">
        <v>25</v>
      </c>
      <c r="C436">
        <v>1</v>
      </c>
      <c r="D436">
        <v>86</v>
      </c>
      <c r="E436">
        <v>38</v>
      </c>
      <c r="F436">
        <v>1</v>
      </c>
      <c r="G436">
        <v>13</v>
      </c>
      <c r="H436">
        <v>0</v>
      </c>
      <c r="I436">
        <v>0</v>
      </c>
      <c r="J436">
        <v>2</v>
      </c>
      <c r="K436">
        <v>5</v>
      </c>
      <c r="L436">
        <v>0</v>
      </c>
      <c r="M436">
        <v>0</v>
      </c>
      <c r="N436">
        <v>0</v>
      </c>
      <c r="O436">
        <v>0</v>
      </c>
    </row>
    <row r="437" spans="1:15" x14ac:dyDescent="0.2">
      <c r="A437" t="s">
        <v>106</v>
      </c>
      <c r="B437" t="s">
        <v>26</v>
      </c>
      <c r="C437">
        <v>3</v>
      </c>
      <c r="D437">
        <v>95</v>
      </c>
      <c r="E437">
        <v>41</v>
      </c>
      <c r="F437">
        <v>1</v>
      </c>
      <c r="G437">
        <v>5</v>
      </c>
      <c r="H437">
        <v>0</v>
      </c>
      <c r="I437">
        <v>0</v>
      </c>
      <c r="J437">
        <v>1</v>
      </c>
      <c r="K437">
        <v>2</v>
      </c>
      <c r="L437">
        <v>0</v>
      </c>
      <c r="M437">
        <v>0</v>
      </c>
      <c r="N437">
        <v>0</v>
      </c>
      <c r="O437">
        <v>0</v>
      </c>
    </row>
    <row r="438" spans="1:15" x14ac:dyDescent="0.2">
      <c r="A438" t="s">
        <v>106</v>
      </c>
      <c r="B438" t="s">
        <v>27</v>
      </c>
      <c r="C438">
        <v>0</v>
      </c>
      <c r="D438">
        <v>93</v>
      </c>
      <c r="E438">
        <v>38</v>
      </c>
      <c r="F438">
        <v>0</v>
      </c>
      <c r="G438">
        <v>14</v>
      </c>
      <c r="H438">
        <v>0</v>
      </c>
      <c r="I438">
        <v>0</v>
      </c>
      <c r="J438">
        <v>1</v>
      </c>
      <c r="K438">
        <v>3</v>
      </c>
      <c r="L438">
        <v>0</v>
      </c>
      <c r="M438">
        <v>0</v>
      </c>
      <c r="N438">
        <v>0</v>
      </c>
      <c r="O438">
        <v>0</v>
      </c>
    </row>
    <row r="439" spans="1:15" x14ac:dyDescent="0.2">
      <c r="A439" t="s">
        <v>106</v>
      </c>
      <c r="B439" t="s">
        <v>28</v>
      </c>
      <c r="C439">
        <v>0</v>
      </c>
      <c r="D439">
        <v>101</v>
      </c>
      <c r="E439">
        <v>46</v>
      </c>
      <c r="F439">
        <v>4</v>
      </c>
      <c r="G439">
        <v>9</v>
      </c>
      <c r="H439">
        <v>1</v>
      </c>
      <c r="I439">
        <v>0</v>
      </c>
      <c r="J439">
        <v>5</v>
      </c>
      <c r="K439">
        <v>4</v>
      </c>
      <c r="L439">
        <v>0</v>
      </c>
      <c r="M439">
        <v>0</v>
      </c>
      <c r="N439">
        <v>0</v>
      </c>
      <c r="O439">
        <v>0</v>
      </c>
    </row>
    <row r="440" spans="1:15" x14ac:dyDescent="0.2">
      <c r="A440" t="s">
        <v>106</v>
      </c>
      <c r="B440" t="s">
        <v>29</v>
      </c>
      <c r="C440">
        <v>0</v>
      </c>
      <c r="D440">
        <v>81</v>
      </c>
      <c r="E440">
        <v>37</v>
      </c>
      <c r="F440">
        <v>1</v>
      </c>
      <c r="G440">
        <v>7</v>
      </c>
      <c r="H440">
        <v>1</v>
      </c>
      <c r="I440">
        <v>0</v>
      </c>
      <c r="J440">
        <v>5</v>
      </c>
      <c r="K440">
        <v>5</v>
      </c>
      <c r="L440">
        <v>0</v>
      </c>
      <c r="M440">
        <v>0</v>
      </c>
      <c r="N440">
        <v>0</v>
      </c>
      <c r="O440">
        <v>0</v>
      </c>
    </row>
    <row r="441" spans="1:15" x14ac:dyDescent="0.2">
      <c r="A441" t="s">
        <v>106</v>
      </c>
      <c r="B441" t="s">
        <v>30</v>
      </c>
      <c r="C441">
        <v>1</v>
      </c>
      <c r="D441">
        <v>98</v>
      </c>
      <c r="E441">
        <v>48</v>
      </c>
      <c r="F441">
        <v>1</v>
      </c>
      <c r="G441">
        <v>7</v>
      </c>
      <c r="H441">
        <v>0</v>
      </c>
      <c r="I441">
        <v>0</v>
      </c>
      <c r="J441">
        <v>3</v>
      </c>
      <c r="K441">
        <v>3</v>
      </c>
      <c r="L441">
        <v>0</v>
      </c>
      <c r="M441">
        <v>0</v>
      </c>
      <c r="N441">
        <v>0</v>
      </c>
      <c r="O441">
        <v>0</v>
      </c>
    </row>
    <row r="442" spans="1:15" x14ac:dyDescent="0.2">
      <c r="A442" t="s">
        <v>106</v>
      </c>
      <c r="B442" t="s">
        <v>31</v>
      </c>
      <c r="C442">
        <v>0</v>
      </c>
      <c r="D442">
        <v>80</v>
      </c>
      <c r="E442">
        <v>22</v>
      </c>
      <c r="F442">
        <v>0</v>
      </c>
      <c r="G442">
        <v>10</v>
      </c>
      <c r="H442">
        <v>0</v>
      </c>
      <c r="I442">
        <v>0</v>
      </c>
      <c r="J442">
        <v>5</v>
      </c>
      <c r="K442">
        <v>7</v>
      </c>
      <c r="L442">
        <v>0</v>
      </c>
      <c r="M442">
        <v>0</v>
      </c>
      <c r="N442">
        <v>0</v>
      </c>
      <c r="O442">
        <v>0</v>
      </c>
    </row>
    <row r="443" spans="1:15" x14ac:dyDescent="0.2">
      <c r="A443" t="s">
        <v>106</v>
      </c>
      <c r="B443" t="s">
        <v>32</v>
      </c>
      <c r="C443">
        <v>0</v>
      </c>
      <c r="D443">
        <v>103</v>
      </c>
      <c r="E443">
        <v>43</v>
      </c>
      <c r="F443">
        <v>0</v>
      </c>
      <c r="G443">
        <v>9</v>
      </c>
      <c r="H443">
        <v>0</v>
      </c>
      <c r="I443">
        <v>0</v>
      </c>
      <c r="J443">
        <v>1</v>
      </c>
      <c r="K443">
        <v>0</v>
      </c>
      <c r="L443">
        <v>0</v>
      </c>
      <c r="M443">
        <v>0</v>
      </c>
      <c r="N443">
        <v>0</v>
      </c>
      <c r="O443">
        <v>0</v>
      </c>
    </row>
    <row r="444" spans="1:15" x14ac:dyDescent="0.2">
      <c r="A444" t="s">
        <v>106</v>
      </c>
      <c r="B444" t="s">
        <v>33</v>
      </c>
      <c r="C444">
        <v>1</v>
      </c>
      <c r="D444">
        <v>117</v>
      </c>
      <c r="E444">
        <v>36</v>
      </c>
      <c r="F444">
        <v>0</v>
      </c>
      <c r="G444">
        <v>8</v>
      </c>
      <c r="H444">
        <v>0</v>
      </c>
      <c r="I444">
        <v>0</v>
      </c>
      <c r="J444">
        <v>2</v>
      </c>
      <c r="K444">
        <v>2</v>
      </c>
      <c r="L444">
        <v>0</v>
      </c>
      <c r="M444">
        <v>0</v>
      </c>
      <c r="N444">
        <v>0</v>
      </c>
      <c r="O444">
        <v>0</v>
      </c>
    </row>
    <row r="445" spans="1:15" x14ac:dyDescent="0.2">
      <c r="A445" t="s">
        <v>106</v>
      </c>
      <c r="B445" t="s">
        <v>34</v>
      </c>
      <c r="C445">
        <v>1</v>
      </c>
      <c r="D445">
        <v>96</v>
      </c>
      <c r="E445">
        <v>47</v>
      </c>
      <c r="F445">
        <v>0</v>
      </c>
      <c r="G445">
        <v>10</v>
      </c>
      <c r="H445">
        <v>0</v>
      </c>
      <c r="I445">
        <v>0</v>
      </c>
      <c r="J445">
        <v>0</v>
      </c>
      <c r="K445">
        <v>4</v>
      </c>
      <c r="L445">
        <v>0</v>
      </c>
      <c r="M445">
        <v>0</v>
      </c>
      <c r="N445">
        <v>0</v>
      </c>
      <c r="O445">
        <v>0</v>
      </c>
    </row>
    <row r="446" spans="1:15" x14ac:dyDescent="0.2">
      <c r="A446" t="s">
        <v>106</v>
      </c>
      <c r="B446" t="s">
        <v>35</v>
      </c>
      <c r="C446">
        <v>4</v>
      </c>
      <c r="D446">
        <v>112</v>
      </c>
      <c r="E446">
        <v>42</v>
      </c>
      <c r="F446">
        <v>1</v>
      </c>
      <c r="G446">
        <v>11</v>
      </c>
      <c r="H446">
        <v>0</v>
      </c>
      <c r="I446">
        <v>0</v>
      </c>
      <c r="J446">
        <v>3</v>
      </c>
      <c r="K446">
        <v>6</v>
      </c>
      <c r="L446">
        <v>0</v>
      </c>
      <c r="M446">
        <v>0</v>
      </c>
      <c r="N446">
        <v>0</v>
      </c>
      <c r="O446">
        <v>0</v>
      </c>
    </row>
    <row r="447" spans="1:15" x14ac:dyDescent="0.2">
      <c r="A447" t="s">
        <v>106</v>
      </c>
      <c r="B447" t="s">
        <v>36</v>
      </c>
      <c r="C447">
        <v>2</v>
      </c>
      <c r="D447">
        <v>134</v>
      </c>
      <c r="E447">
        <v>47</v>
      </c>
      <c r="F447">
        <v>0</v>
      </c>
      <c r="G447">
        <v>7</v>
      </c>
      <c r="H447">
        <v>0</v>
      </c>
      <c r="I447">
        <v>0</v>
      </c>
      <c r="J447">
        <v>4</v>
      </c>
      <c r="K447">
        <v>2</v>
      </c>
      <c r="L447">
        <v>0</v>
      </c>
      <c r="M447">
        <v>0</v>
      </c>
      <c r="N447">
        <v>0</v>
      </c>
      <c r="O447">
        <v>0</v>
      </c>
    </row>
    <row r="448" spans="1:15" x14ac:dyDescent="0.2">
      <c r="A448" t="s">
        <v>106</v>
      </c>
      <c r="B448" t="s">
        <v>37</v>
      </c>
      <c r="C448">
        <v>1</v>
      </c>
      <c r="D448">
        <v>125</v>
      </c>
      <c r="E448">
        <v>50</v>
      </c>
      <c r="F448">
        <v>1</v>
      </c>
      <c r="G448">
        <v>17</v>
      </c>
      <c r="H448">
        <v>0</v>
      </c>
      <c r="I448">
        <v>0</v>
      </c>
      <c r="J448">
        <v>2</v>
      </c>
      <c r="K448">
        <v>3</v>
      </c>
      <c r="L448">
        <v>0</v>
      </c>
      <c r="M448">
        <v>0</v>
      </c>
      <c r="N448">
        <v>0</v>
      </c>
      <c r="O448">
        <v>0</v>
      </c>
    </row>
    <row r="449" spans="1:15" x14ac:dyDescent="0.2">
      <c r="A449" t="s">
        <v>106</v>
      </c>
      <c r="B449" t="s">
        <v>38</v>
      </c>
      <c r="C449">
        <v>1</v>
      </c>
      <c r="D449">
        <v>132</v>
      </c>
      <c r="E449">
        <v>55</v>
      </c>
      <c r="F449">
        <v>1</v>
      </c>
      <c r="G449">
        <v>11</v>
      </c>
      <c r="H449">
        <v>0</v>
      </c>
      <c r="I449">
        <v>0</v>
      </c>
      <c r="J449">
        <v>1</v>
      </c>
      <c r="K449">
        <v>5</v>
      </c>
      <c r="L449">
        <v>0</v>
      </c>
      <c r="M449">
        <v>0</v>
      </c>
      <c r="N449">
        <v>0</v>
      </c>
      <c r="O449">
        <v>0</v>
      </c>
    </row>
    <row r="450" spans="1:15" x14ac:dyDescent="0.2">
      <c r="A450" t="s">
        <v>106</v>
      </c>
      <c r="B450" t="s">
        <v>39</v>
      </c>
      <c r="C450">
        <v>0</v>
      </c>
      <c r="D450">
        <v>142</v>
      </c>
      <c r="E450">
        <v>59</v>
      </c>
      <c r="F450">
        <v>0</v>
      </c>
      <c r="G450">
        <v>10</v>
      </c>
      <c r="H450">
        <v>1</v>
      </c>
      <c r="I450">
        <v>0</v>
      </c>
      <c r="J450">
        <v>5</v>
      </c>
      <c r="K450">
        <v>4</v>
      </c>
      <c r="L450">
        <v>0</v>
      </c>
      <c r="M450">
        <v>0</v>
      </c>
      <c r="N450">
        <v>0</v>
      </c>
      <c r="O450">
        <v>0</v>
      </c>
    </row>
    <row r="451" spans="1:15" x14ac:dyDescent="0.2">
      <c r="A451" t="s">
        <v>106</v>
      </c>
      <c r="B451" t="s">
        <v>40</v>
      </c>
      <c r="C451">
        <v>3</v>
      </c>
      <c r="D451">
        <v>157</v>
      </c>
      <c r="E451">
        <v>55</v>
      </c>
      <c r="F451">
        <v>2</v>
      </c>
      <c r="G451">
        <v>6</v>
      </c>
      <c r="H451">
        <v>0</v>
      </c>
      <c r="I451">
        <v>0</v>
      </c>
      <c r="J451">
        <v>2</v>
      </c>
      <c r="K451">
        <v>2</v>
      </c>
      <c r="L451">
        <v>0</v>
      </c>
      <c r="M451">
        <v>0</v>
      </c>
      <c r="N451">
        <v>0</v>
      </c>
      <c r="O451">
        <v>0</v>
      </c>
    </row>
    <row r="452" spans="1:15" x14ac:dyDescent="0.2">
      <c r="A452" t="s">
        <v>106</v>
      </c>
      <c r="B452" t="s">
        <v>41</v>
      </c>
      <c r="C452">
        <v>2</v>
      </c>
      <c r="D452">
        <v>151</v>
      </c>
      <c r="E452">
        <v>64</v>
      </c>
      <c r="F452">
        <v>1</v>
      </c>
      <c r="G452">
        <v>15</v>
      </c>
      <c r="H452">
        <v>0</v>
      </c>
      <c r="I452">
        <v>0</v>
      </c>
      <c r="J452">
        <v>1</v>
      </c>
      <c r="K452">
        <v>5</v>
      </c>
      <c r="L452">
        <v>0</v>
      </c>
      <c r="M452">
        <v>0</v>
      </c>
      <c r="N452">
        <v>0</v>
      </c>
      <c r="O452">
        <v>0</v>
      </c>
    </row>
    <row r="453" spans="1:15" x14ac:dyDescent="0.2">
      <c r="A453" t="s">
        <v>106</v>
      </c>
      <c r="B453" t="s">
        <v>42</v>
      </c>
      <c r="C453">
        <v>0</v>
      </c>
      <c r="D453">
        <v>139</v>
      </c>
      <c r="E453">
        <v>53</v>
      </c>
      <c r="F453">
        <v>0</v>
      </c>
      <c r="G453">
        <v>4</v>
      </c>
      <c r="H453">
        <v>0</v>
      </c>
      <c r="I453">
        <v>0</v>
      </c>
      <c r="J453">
        <v>4</v>
      </c>
      <c r="K453">
        <v>5</v>
      </c>
      <c r="L453">
        <v>0</v>
      </c>
      <c r="M453">
        <v>0</v>
      </c>
      <c r="N453">
        <v>0</v>
      </c>
      <c r="O453">
        <v>0</v>
      </c>
    </row>
    <row r="454" spans="1:15" x14ac:dyDescent="0.2">
      <c r="A454" t="s">
        <v>106</v>
      </c>
      <c r="B454" t="s">
        <v>43</v>
      </c>
      <c r="C454">
        <v>1</v>
      </c>
      <c r="D454">
        <v>137</v>
      </c>
      <c r="E454">
        <v>62</v>
      </c>
      <c r="F454">
        <v>2</v>
      </c>
      <c r="G454">
        <v>20</v>
      </c>
      <c r="H454">
        <v>0</v>
      </c>
      <c r="I454">
        <v>0</v>
      </c>
      <c r="J454">
        <v>1</v>
      </c>
      <c r="K454">
        <v>3</v>
      </c>
      <c r="L454">
        <v>0</v>
      </c>
      <c r="M454">
        <v>0</v>
      </c>
      <c r="N454">
        <v>0</v>
      </c>
      <c r="O454">
        <v>0</v>
      </c>
    </row>
    <row r="455" spans="1:15" x14ac:dyDescent="0.2">
      <c r="A455" t="s">
        <v>106</v>
      </c>
      <c r="B455" t="s">
        <v>44</v>
      </c>
      <c r="C455">
        <v>0</v>
      </c>
      <c r="D455">
        <v>146</v>
      </c>
      <c r="E455">
        <v>60</v>
      </c>
      <c r="F455">
        <v>0</v>
      </c>
      <c r="G455">
        <v>6</v>
      </c>
      <c r="H455">
        <v>0</v>
      </c>
      <c r="I455">
        <v>0</v>
      </c>
      <c r="J455">
        <v>4</v>
      </c>
      <c r="K455">
        <v>4</v>
      </c>
      <c r="L455">
        <v>0</v>
      </c>
      <c r="M455">
        <v>0</v>
      </c>
      <c r="N455">
        <v>0</v>
      </c>
      <c r="O455">
        <v>0</v>
      </c>
    </row>
    <row r="456" spans="1:15" x14ac:dyDescent="0.2">
      <c r="A456" t="s">
        <v>106</v>
      </c>
      <c r="B456" t="s">
        <v>45</v>
      </c>
      <c r="C456">
        <v>1</v>
      </c>
      <c r="D456">
        <v>127</v>
      </c>
      <c r="E456">
        <v>58</v>
      </c>
      <c r="F456">
        <v>0</v>
      </c>
      <c r="G456">
        <v>14</v>
      </c>
      <c r="H456">
        <v>0</v>
      </c>
      <c r="I456">
        <v>0</v>
      </c>
      <c r="J456">
        <v>0</v>
      </c>
      <c r="K456">
        <v>4</v>
      </c>
      <c r="L456">
        <v>0</v>
      </c>
      <c r="M456">
        <v>0</v>
      </c>
      <c r="N456">
        <v>0</v>
      </c>
      <c r="O456">
        <v>0</v>
      </c>
    </row>
    <row r="457" spans="1:15" x14ac:dyDescent="0.2">
      <c r="A457" t="s">
        <v>106</v>
      </c>
      <c r="B457" t="s">
        <v>46</v>
      </c>
      <c r="C457">
        <v>1</v>
      </c>
      <c r="D457">
        <v>122</v>
      </c>
      <c r="E457">
        <v>62</v>
      </c>
      <c r="F457">
        <v>1</v>
      </c>
      <c r="G457">
        <v>10</v>
      </c>
      <c r="H457">
        <v>0</v>
      </c>
      <c r="I457">
        <v>0</v>
      </c>
      <c r="J457">
        <v>2</v>
      </c>
      <c r="K457">
        <v>3</v>
      </c>
      <c r="L457">
        <v>0</v>
      </c>
      <c r="M457">
        <v>0</v>
      </c>
      <c r="N457">
        <v>0</v>
      </c>
      <c r="O457">
        <v>0</v>
      </c>
    </row>
    <row r="458" spans="1:15" x14ac:dyDescent="0.2">
      <c r="A458" t="s">
        <v>106</v>
      </c>
      <c r="B458" t="s">
        <v>47</v>
      </c>
      <c r="C458">
        <v>2</v>
      </c>
      <c r="D458">
        <v>131</v>
      </c>
      <c r="E458">
        <v>64</v>
      </c>
      <c r="F458">
        <v>0</v>
      </c>
      <c r="G458">
        <v>13</v>
      </c>
      <c r="H458">
        <v>0</v>
      </c>
      <c r="I458">
        <v>0</v>
      </c>
      <c r="J458">
        <v>1</v>
      </c>
      <c r="K458">
        <v>7</v>
      </c>
      <c r="L458">
        <v>0</v>
      </c>
      <c r="M458">
        <v>0</v>
      </c>
      <c r="N458">
        <v>0</v>
      </c>
      <c r="O458">
        <v>0</v>
      </c>
    </row>
    <row r="459" spans="1:15" x14ac:dyDescent="0.2">
      <c r="A459" t="s">
        <v>106</v>
      </c>
      <c r="B459" t="s">
        <v>48</v>
      </c>
      <c r="C459">
        <v>0</v>
      </c>
      <c r="D459">
        <v>126</v>
      </c>
      <c r="E459">
        <v>58</v>
      </c>
      <c r="F459">
        <v>0</v>
      </c>
      <c r="G459">
        <v>12</v>
      </c>
      <c r="H459">
        <v>1</v>
      </c>
      <c r="I459">
        <v>0</v>
      </c>
      <c r="J459">
        <v>2</v>
      </c>
      <c r="K459">
        <v>5</v>
      </c>
      <c r="L459">
        <v>0</v>
      </c>
      <c r="M459">
        <v>0</v>
      </c>
      <c r="N459">
        <v>0</v>
      </c>
      <c r="O459">
        <v>1</v>
      </c>
    </row>
    <row r="460" spans="1:15" x14ac:dyDescent="0.2">
      <c r="A460" t="s">
        <v>106</v>
      </c>
      <c r="B460" t="s">
        <v>49</v>
      </c>
      <c r="C460">
        <v>4</v>
      </c>
      <c r="D460">
        <v>129</v>
      </c>
      <c r="E460">
        <v>54</v>
      </c>
      <c r="F460">
        <v>0</v>
      </c>
      <c r="G460">
        <v>4</v>
      </c>
      <c r="H460">
        <v>1</v>
      </c>
      <c r="I460">
        <v>0</v>
      </c>
      <c r="J460">
        <v>2</v>
      </c>
      <c r="K460">
        <v>4</v>
      </c>
      <c r="L460">
        <v>0</v>
      </c>
      <c r="M460">
        <v>0</v>
      </c>
      <c r="N460">
        <v>0</v>
      </c>
      <c r="O460">
        <v>0</v>
      </c>
    </row>
    <row r="461" spans="1:15" x14ac:dyDescent="0.2">
      <c r="A461" t="s">
        <v>106</v>
      </c>
      <c r="B461" t="s">
        <v>50</v>
      </c>
      <c r="C461">
        <v>0</v>
      </c>
      <c r="D461">
        <v>128</v>
      </c>
      <c r="E461">
        <v>60</v>
      </c>
      <c r="F461">
        <v>2</v>
      </c>
      <c r="G461">
        <v>15</v>
      </c>
      <c r="H461">
        <v>0</v>
      </c>
      <c r="I461">
        <v>0</v>
      </c>
      <c r="J461">
        <v>2</v>
      </c>
      <c r="K461">
        <v>8</v>
      </c>
      <c r="L461">
        <v>0</v>
      </c>
      <c r="M461">
        <v>0</v>
      </c>
      <c r="N461">
        <v>0</v>
      </c>
      <c r="O461">
        <v>0</v>
      </c>
    </row>
    <row r="462" spans="1:15" x14ac:dyDescent="0.2">
      <c r="A462" t="s">
        <v>106</v>
      </c>
      <c r="B462" t="s">
        <v>51</v>
      </c>
      <c r="C462">
        <v>2</v>
      </c>
      <c r="D462">
        <v>131</v>
      </c>
      <c r="E462">
        <v>68</v>
      </c>
      <c r="F462">
        <v>1</v>
      </c>
      <c r="G462">
        <v>16</v>
      </c>
      <c r="H462">
        <v>0</v>
      </c>
      <c r="I462">
        <v>0</v>
      </c>
      <c r="J462">
        <v>1</v>
      </c>
      <c r="K462">
        <v>3</v>
      </c>
      <c r="L462">
        <v>0</v>
      </c>
      <c r="M462">
        <v>1</v>
      </c>
      <c r="N462">
        <v>0</v>
      </c>
      <c r="O462">
        <v>0</v>
      </c>
    </row>
    <row r="463" spans="1:15" x14ac:dyDescent="0.2">
      <c r="A463" t="s">
        <v>106</v>
      </c>
      <c r="B463" t="s">
        <v>52</v>
      </c>
      <c r="C463">
        <v>0</v>
      </c>
      <c r="D463">
        <v>122</v>
      </c>
      <c r="E463">
        <v>67</v>
      </c>
      <c r="F463">
        <v>0</v>
      </c>
      <c r="G463">
        <v>11</v>
      </c>
      <c r="H463">
        <v>0</v>
      </c>
      <c r="I463">
        <v>0</v>
      </c>
      <c r="J463">
        <v>0</v>
      </c>
      <c r="K463">
        <v>4</v>
      </c>
      <c r="L463">
        <v>0</v>
      </c>
      <c r="M463">
        <v>0</v>
      </c>
      <c r="N463">
        <v>0</v>
      </c>
      <c r="O463">
        <v>0</v>
      </c>
    </row>
    <row r="464" spans="1:15" x14ac:dyDescent="0.2">
      <c r="A464" t="s">
        <v>106</v>
      </c>
      <c r="B464" t="s">
        <v>53</v>
      </c>
      <c r="C464">
        <v>0</v>
      </c>
      <c r="D464">
        <v>107</v>
      </c>
      <c r="E464">
        <v>60</v>
      </c>
      <c r="F464">
        <v>1</v>
      </c>
      <c r="G464">
        <v>13</v>
      </c>
      <c r="H464">
        <v>0</v>
      </c>
      <c r="I464">
        <v>0</v>
      </c>
      <c r="J464">
        <v>2</v>
      </c>
      <c r="K464">
        <v>6</v>
      </c>
      <c r="L464">
        <v>0</v>
      </c>
      <c r="M464">
        <v>0</v>
      </c>
      <c r="N464">
        <v>0</v>
      </c>
      <c r="O464">
        <v>0</v>
      </c>
    </row>
    <row r="465" spans="1:15" x14ac:dyDescent="0.2">
      <c r="A465" t="s">
        <v>106</v>
      </c>
      <c r="B465" t="s">
        <v>54</v>
      </c>
      <c r="C465">
        <v>1</v>
      </c>
      <c r="D465">
        <v>117</v>
      </c>
      <c r="E465">
        <v>59</v>
      </c>
      <c r="F465">
        <v>3</v>
      </c>
      <c r="G465">
        <v>6</v>
      </c>
      <c r="H465">
        <v>0</v>
      </c>
      <c r="I465">
        <v>0</v>
      </c>
      <c r="J465">
        <v>2</v>
      </c>
      <c r="K465">
        <v>5</v>
      </c>
      <c r="L465">
        <v>0</v>
      </c>
      <c r="M465">
        <v>0</v>
      </c>
      <c r="N465">
        <v>0</v>
      </c>
      <c r="O465">
        <v>0</v>
      </c>
    </row>
    <row r="466" spans="1:15" x14ac:dyDescent="0.2">
      <c r="A466" t="s">
        <v>106</v>
      </c>
      <c r="B466" t="s">
        <v>55</v>
      </c>
      <c r="C466">
        <v>0</v>
      </c>
      <c r="D466">
        <v>114</v>
      </c>
      <c r="E466">
        <v>37</v>
      </c>
      <c r="F466">
        <v>0</v>
      </c>
      <c r="G466">
        <v>5</v>
      </c>
      <c r="H466">
        <v>0</v>
      </c>
      <c r="I466">
        <v>0</v>
      </c>
      <c r="J466">
        <v>3</v>
      </c>
      <c r="K466">
        <v>7</v>
      </c>
      <c r="L466">
        <v>0</v>
      </c>
      <c r="M466">
        <v>1</v>
      </c>
      <c r="N466">
        <v>0</v>
      </c>
      <c r="O466">
        <v>0</v>
      </c>
    </row>
    <row r="467" spans="1:15" x14ac:dyDescent="0.2">
      <c r="A467" t="s">
        <v>106</v>
      </c>
      <c r="B467" t="s">
        <v>56</v>
      </c>
      <c r="C467">
        <v>0</v>
      </c>
      <c r="D467">
        <v>116</v>
      </c>
      <c r="E467">
        <v>48</v>
      </c>
      <c r="F467">
        <v>0</v>
      </c>
      <c r="G467">
        <v>11</v>
      </c>
      <c r="H467">
        <v>0</v>
      </c>
      <c r="I467">
        <v>0</v>
      </c>
      <c r="J467">
        <v>1</v>
      </c>
      <c r="K467">
        <v>4</v>
      </c>
      <c r="L467">
        <v>0</v>
      </c>
      <c r="M467">
        <v>0</v>
      </c>
      <c r="N467">
        <v>0</v>
      </c>
      <c r="O467">
        <v>0</v>
      </c>
    </row>
    <row r="468" spans="1:15" x14ac:dyDescent="0.2">
      <c r="A468" t="s">
        <v>106</v>
      </c>
      <c r="B468" t="s">
        <v>57</v>
      </c>
      <c r="C468">
        <v>1</v>
      </c>
      <c r="D468">
        <v>112</v>
      </c>
      <c r="E468">
        <v>53</v>
      </c>
      <c r="F468">
        <v>0</v>
      </c>
      <c r="G468">
        <v>11</v>
      </c>
      <c r="H468">
        <v>0</v>
      </c>
      <c r="I468">
        <v>0</v>
      </c>
      <c r="J468">
        <v>2</v>
      </c>
      <c r="K468">
        <v>10</v>
      </c>
      <c r="L468">
        <v>0</v>
      </c>
      <c r="M468">
        <v>0</v>
      </c>
      <c r="N468">
        <v>0</v>
      </c>
      <c r="O468">
        <v>0</v>
      </c>
    </row>
    <row r="469" spans="1:15" x14ac:dyDescent="0.2">
      <c r="A469" t="s">
        <v>106</v>
      </c>
      <c r="B469" t="s">
        <v>58</v>
      </c>
      <c r="C469">
        <v>1</v>
      </c>
      <c r="D469">
        <v>141</v>
      </c>
      <c r="E469">
        <v>55</v>
      </c>
      <c r="F469">
        <v>3</v>
      </c>
      <c r="G469">
        <v>8</v>
      </c>
      <c r="H469">
        <v>0</v>
      </c>
      <c r="I469">
        <v>0</v>
      </c>
      <c r="J469">
        <v>1</v>
      </c>
      <c r="K469">
        <v>5</v>
      </c>
      <c r="L469">
        <v>0</v>
      </c>
      <c r="M469">
        <v>0</v>
      </c>
      <c r="N469">
        <v>0</v>
      </c>
      <c r="O469">
        <v>0</v>
      </c>
    </row>
    <row r="470" spans="1:15" x14ac:dyDescent="0.2">
      <c r="A470" t="s">
        <v>106</v>
      </c>
      <c r="B470" t="s">
        <v>59</v>
      </c>
      <c r="C470">
        <v>2</v>
      </c>
      <c r="D470">
        <v>109</v>
      </c>
      <c r="E470">
        <v>59</v>
      </c>
      <c r="F470">
        <v>1</v>
      </c>
      <c r="G470">
        <v>10</v>
      </c>
      <c r="H470">
        <v>1</v>
      </c>
      <c r="I470">
        <v>0</v>
      </c>
      <c r="J470">
        <v>5</v>
      </c>
      <c r="K470">
        <v>6</v>
      </c>
      <c r="L470">
        <v>0</v>
      </c>
      <c r="M470">
        <v>0</v>
      </c>
      <c r="N470">
        <v>0</v>
      </c>
      <c r="O470">
        <v>0</v>
      </c>
    </row>
    <row r="471" spans="1:15" x14ac:dyDescent="0.2">
      <c r="A471" t="s">
        <v>106</v>
      </c>
      <c r="B471" t="s">
        <v>60</v>
      </c>
      <c r="C471">
        <v>0</v>
      </c>
      <c r="D471">
        <v>104</v>
      </c>
      <c r="E471">
        <v>62</v>
      </c>
      <c r="F471">
        <v>0</v>
      </c>
      <c r="G471">
        <v>10</v>
      </c>
      <c r="H471">
        <v>0</v>
      </c>
      <c r="I471">
        <v>0</v>
      </c>
      <c r="J471">
        <v>1</v>
      </c>
      <c r="K471">
        <v>4</v>
      </c>
      <c r="L471">
        <v>0</v>
      </c>
      <c r="M471">
        <v>0</v>
      </c>
      <c r="N471">
        <v>0</v>
      </c>
      <c r="O471">
        <v>0</v>
      </c>
    </row>
    <row r="472" spans="1:15" x14ac:dyDescent="0.2">
      <c r="A472" t="s">
        <v>106</v>
      </c>
      <c r="B472" t="s">
        <v>61</v>
      </c>
      <c r="C472">
        <v>1</v>
      </c>
      <c r="D472">
        <v>92</v>
      </c>
      <c r="E472">
        <v>38</v>
      </c>
      <c r="F472">
        <v>0</v>
      </c>
      <c r="G472">
        <v>13</v>
      </c>
      <c r="H472">
        <v>0</v>
      </c>
      <c r="I472">
        <v>0</v>
      </c>
      <c r="J472">
        <v>2</v>
      </c>
      <c r="K472">
        <v>3</v>
      </c>
      <c r="L472">
        <v>0</v>
      </c>
      <c r="M472">
        <v>0</v>
      </c>
      <c r="N472">
        <v>0</v>
      </c>
      <c r="O472">
        <v>0</v>
      </c>
    </row>
    <row r="473" spans="1:15" x14ac:dyDescent="0.2">
      <c r="A473" t="s">
        <v>106</v>
      </c>
      <c r="B473" t="s">
        <v>62</v>
      </c>
      <c r="C473">
        <v>2</v>
      </c>
      <c r="D473">
        <v>113</v>
      </c>
      <c r="E473">
        <v>39</v>
      </c>
      <c r="F473">
        <v>2</v>
      </c>
      <c r="G473">
        <v>6</v>
      </c>
      <c r="H473">
        <v>0</v>
      </c>
      <c r="I473">
        <v>0</v>
      </c>
      <c r="J473">
        <v>1</v>
      </c>
      <c r="K473">
        <v>5</v>
      </c>
      <c r="L473">
        <v>0</v>
      </c>
      <c r="M473">
        <v>0</v>
      </c>
      <c r="N473">
        <v>0</v>
      </c>
      <c r="O473">
        <v>0</v>
      </c>
    </row>
    <row r="474" spans="1:15" x14ac:dyDescent="0.2">
      <c r="A474" t="s">
        <v>106</v>
      </c>
      <c r="B474" t="s">
        <v>63</v>
      </c>
      <c r="C474">
        <v>1</v>
      </c>
      <c r="D474">
        <v>118</v>
      </c>
      <c r="E474">
        <v>46</v>
      </c>
      <c r="F474">
        <v>0</v>
      </c>
      <c r="G474">
        <v>10</v>
      </c>
      <c r="H474">
        <v>0</v>
      </c>
      <c r="I474">
        <v>0</v>
      </c>
      <c r="J474">
        <v>5</v>
      </c>
      <c r="K474">
        <v>5</v>
      </c>
      <c r="L474">
        <v>0</v>
      </c>
      <c r="M474">
        <v>1</v>
      </c>
      <c r="N474">
        <v>0</v>
      </c>
      <c r="O474">
        <v>0</v>
      </c>
    </row>
    <row r="475" spans="1:15" x14ac:dyDescent="0.2">
      <c r="A475" t="s">
        <v>106</v>
      </c>
      <c r="B475" t="s">
        <v>64</v>
      </c>
      <c r="C475">
        <v>0</v>
      </c>
      <c r="D475">
        <v>112</v>
      </c>
      <c r="E475">
        <v>47</v>
      </c>
      <c r="F475">
        <v>1</v>
      </c>
      <c r="G475">
        <v>14</v>
      </c>
      <c r="H475">
        <v>0</v>
      </c>
      <c r="I475">
        <v>0</v>
      </c>
      <c r="J475">
        <v>1</v>
      </c>
      <c r="K475">
        <v>2</v>
      </c>
      <c r="L475">
        <v>0</v>
      </c>
      <c r="M475">
        <v>0</v>
      </c>
      <c r="N475">
        <v>0</v>
      </c>
      <c r="O475">
        <v>0</v>
      </c>
    </row>
    <row r="476" spans="1:15" x14ac:dyDescent="0.2">
      <c r="A476" t="s">
        <v>106</v>
      </c>
      <c r="B476" t="s">
        <v>65</v>
      </c>
      <c r="C476">
        <v>1</v>
      </c>
      <c r="D476">
        <v>97</v>
      </c>
      <c r="E476">
        <v>48</v>
      </c>
      <c r="F476">
        <v>0</v>
      </c>
      <c r="G476">
        <v>3</v>
      </c>
      <c r="H476">
        <v>1</v>
      </c>
      <c r="I476">
        <v>0</v>
      </c>
      <c r="J476">
        <v>0</v>
      </c>
      <c r="K476">
        <v>2</v>
      </c>
      <c r="L476">
        <v>0</v>
      </c>
      <c r="M476">
        <v>0</v>
      </c>
      <c r="N476">
        <v>0</v>
      </c>
      <c r="O476">
        <v>0</v>
      </c>
    </row>
    <row r="477" spans="1:15" x14ac:dyDescent="0.2">
      <c r="A477" t="s">
        <v>106</v>
      </c>
      <c r="B477" t="s">
        <v>66</v>
      </c>
      <c r="C477">
        <v>1</v>
      </c>
      <c r="D477">
        <v>94</v>
      </c>
      <c r="E477">
        <v>34</v>
      </c>
      <c r="F477">
        <v>0</v>
      </c>
      <c r="G477">
        <v>5</v>
      </c>
      <c r="H477">
        <v>0</v>
      </c>
      <c r="I477">
        <v>0</v>
      </c>
      <c r="J477">
        <v>0</v>
      </c>
      <c r="K477">
        <v>4</v>
      </c>
      <c r="L477">
        <v>0</v>
      </c>
      <c r="M477">
        <v>0</v>
      </c>
      <c r="N477">
        <v>0</v>
      </c>
      <c r="O477">
        <v>0</v>
      </c>
    </row>
    <row r="478" spans="1:15" x14ac:dyDescent="0.2">
      <c r="A478" t="s">
        <v>106</v>
      </c>
      <c r="B478" t="s">
        <v>67</v>
      </c>
      <c r="C478">
        <v>0</v>
      </c>
      <c r="D478">
        <v>84</v>
      </c>
      <c r="E478">
        <v>40</v>
      </c>
      <c r="F478">
        <v>0</v>
      </c>
      <c r="G478">
        <v>8</v>
      </c>
      <c r="H478">
        <v>0</v>
      </c>
      <c r="I478">
        <v>0</v>
      </c>
      <c r="J478">
        <v>1</v>
      </c>
      <c r="K478">
        <v>4</v>
      </c>
      <c r="L478">
        <v>0</v>
      </c>
      <c r="M478">
        <v>0</v>
      </c>
      <c r="N478">
        <v>0</v>
      </c>
      <c r="O478">
        <v>0</v>
      </c>
    </row>
    <row r="479" spans="1:15" x14ac:dyDescent="0.2">
      <c r="A479" t="s">
        <v>106</v>
      </c>
      <c r="B479" t="s">
        <v>68</v>
      </c>
      <c r="C479">
        <v>0</v>
      </c>
      <c r="D479">
        <v>85</v>
      </c>
      <c r="E479">
        <v>46</v>
      </c>
      <c r="F479">
        <v>0</v>
      </c>
      <c r="G479">
        <v>4</v>
      </c>
      <c r="H479">
        <v>1</v>
      </c>
      <c r="I479">
        <v>0</v>
      </c>
      <c r="J479">
        <v>0</v>
      </c>
      <c r="K479">
        <v>2</v>
      </c>
      <c r="L479">
        <v>0</v>
      </c>
      <c r="M479">
        <v>1</v>
      </c>
      <c r="N479">
        <v>0</v>
      </c>
      <c r="O479">
        <v>0</v>
      </c>
    </row>
    <row r="480" spans="1:15" x14ac:dyDescent="0.2">
      <c r="A480" t="s">
        <v>106</v>
      </c>
      <c r="B480" t="s">
        <v>69</v>
      </c>
      <c r="C480">
        <v>0</v>
      </c>
      <c r="D480">
        <v>87</v>
      </c>
      <c r="E480">
        <v>30</v>
      </c>
      <c r="F480">
        <v>0</v>
      </c>
      <c r="G480">
        <v>4</v>
      </c>
      <c r="H480">
        <v>0</v>
      </c>
      <c r="I480">
        <v>0</v>
      </c>
      <c r="J480">
        <v>0</v>
      </c>
      <c r="K480">
        <v>1</v>
      </c>
      <c r="L480">
        <v>0</v>
      </c>
      <c r="M480">
        <v>0</v>
      </c>
      <c r="N480">
        <v>0</v>
      </c>
      <c r="O480">
        <v>0</v>
      </c>
    </row>
    <row r="481" spans="1:15" x14ac:dyDescent="0.2">
      <c r="A481" t="s">
        <v>106</v>
      </c>
      <c r="B481" t="s">
        <v>70</v>
      </c>
      <c r="C481">
        <v>2</v>
      </c>
      <c r="D481">
        <v>64</v>
      </c>
      <c r="E481">
        <v>42</v>
      </c>
      <c r="F481">
        <v>0</v>
      </c>
      <c r="G481">
        <v>6</v>
      </c>
      <c r="H481">
        <v>0</v>
      </c>
      <c r="I481">
        <v>0</v>
      </c>
      <c r="J481">
        <v>0</v>
      </c>
      <c r="K481">
        <v>5</v>
      </c>
      <c r="L481">
        <v>0</v>
      </c>
      <c r="M481">
        <v>0</v>
      </c>
      <c r="N481">
        <v>0</v>
      </c>
      <c r="O481">
        <v>0</v>
      </c>
    </row>
    <row r="482" spans="1:15" x14ac:dyDescent="0.2">
      <c r="A482" t="s">
        <v>106</v>
      </c>
      <c r="B482" t="s">
        <v>71</v>
      </c>
      <c r="C482">
        <v>1</v>
      </c>
      <c r="D482">
        <v>64</v>
      </c>
      <c r="E482">
        <v>42</v>
      </c>
      <c r="F482">
        <v>2</v>
      </c>
      <c r="G482">
        <v>4</v>
      </c>
      <c r="H482">
        <v>0</v>
      </c>
      <c r="I482">
        <v>0</v>
      </c>
      <c r="J482">
        <v>2</v>
      </c>
      <c r="K482">
        <v>1</v>
      </c>
      <c r="L482">
        <v>0</v>
      </c>
      <c r="M482">
        <v>0</v>
      </c>
      <c r="N482">
        <v>0</v>
      </c>
      <c r="O482">
        <v>0</v>
      </c>
    </row>
    <row r="483" spans="1:15" x14ac:dyDescent="0.2">
      <c r="A483" t="s">
        <v>106</v>
      </c>
      <c r="B483" t="s">
        <v>72</v>
      </c>
      <c r="C483">
        <v>0</v>
      </c>
      <c r="D483">
        <v>57</v>
      </c>
      <c r="E483">
        <v>35</v>
      </c>
      <c r="F483">
        <v>0</v>
      </c>
      <c r="G483">
        <v>5</v>
      </c>
      <c r="H483">
        <v>0</v>
      </c>
      <c r="I483">
        <v>0</v>
      </c>
      <c r="J483">
        <v>0</v>
      </c>
      <c r="K483">
        <v>2</v>
      </c>
      <c r="L483">
        <v>0</v>
      </c>
      <c r="M483">
        <v>0</v>
      </c>
      <c r="N483">
        <v>0</v>
      </c>
      <c r="O483">
        <v>0</v>
      </c>
    </row>
    <row r="484" spans="1:15" x14ac:dyDescent="0.2">
      <c r="A484" t="s">
        <v>106</v>
      </c>
      <c r="B484" t="s">
        <v>73</v>
      </c>
      <c r="C484">
        <v>0</v>
      </c>
      <c r="D484">
        <v>59</v>
      </c>
      <c r="E484">
        <v>23</v>
      </c>
      <c r="F484">
        <v>1</v>
      </c>
      <c r="G484">
        <v>8</v>
      </c>
      <c r="H484">
        <v>0</v>
      </c>
      <c r="I484">
        <v>0</v>
      </c>
      <c r="J484">
        <v>0</v>
      </c>
      <c r="K484">
        <v>2</v>
      </c>
      <c r="L484">
        <v>0</v>
      </c>
      <c r="M484">
        <v>0</v>
      </c>
      <c r="N484">
        <v>0</v>
      </c>
      <c r="O484">
        <v>0</v>
      </c>
    </row>
    <row r="485" spans="1:15" x14ac:dyDescent="0.2">
      <c r="A485" t="s">
        <v>106</v>
      </c>
      <c r="B485" t="s">
        <v>74</v>
      </c>
      <c r="C485">
        <v>0</v>
      </c>
      <c r="D485">
        <v>53</v>
      </c>
      <c r="E485">
        <v>27</v>
      </c>
      <c r="F485">
        <v>1</v>
      </c>
      <c r="G485">
        <v>2</v>
      </c>
      <c r="H485">
        <v>0</v>
      </c>
      <c r="I485">
        <v>0</v>
      </c>
      <c r="J485">
        <v>1</v>
      </c>
      <c r="K485">
        <v>5</v>
      </c>
      <c r="L485">
        <v>0</v>
      </c>
      <c r="M485">
        <v>0</v>
      </c>
      <c r="N485">
        <v>0</v>
      </c>
      <c r="O485">
        <v>0</v>
      </c>
    </row>
    <row r="486" spans="1:15" x14ac:dyDescent="0.2">
      <c r="A486" t="s">
        <v>106</v>
      </c>
      <c r="B486" t="s">
        <v>75</v>
      </c>
      <c r="C486">
        <v>1</v>
      </c>
      <c r="D486">
        <v>54</v>
      </c>
      <c r="E486">
        <v>18</v>
      </c>
      <c r="F486">
        <v>0</v>
      </c>
      <c r="G486">
        <v>4</v>
      </c>
      <c r="H486">
        <v>0</v>
      </c>
      <c r="I486">
        <v>0</v>
      </c>
      <c r="J486">
        <v>0</v>
      </c>
      <c r="K486">
        <v>4</v>
      </c>
      <c r="L486">
        <v>0</v>
      </c>
      <c r="M486">
        <v>0</v>
      </c>
      <c r="N486">
        <v>0</v>
      </c>
      <c r="O486">
        <v>0</v>
      </c>
    </row>
    <row r="487" spans="1:15" x14ac:dyDescent="0.2">
      <c r="A487" t="s">
        <v>106</v>
      </c>
      <c r="B487" t="s">
        <v>76</v>
      </c>
      <c r="C487">
        <v>0</v>
      </c>
      <c r="D487">
        <v>72</v>
      </c>
      <c r="E487">
        <v>18</v>
      </c>
      <c r="F487">
        <v>0</v>
      </c>
      <c r="G487">
        <v>5</v>
      </c>
      <c r="H487">
        <v>1</v>
      </c>
      <c r="I487">
        <v>0</v>
      </c>
      <c r="J487">
        <v>0</v>
      </c>
      <c r="K487">
        <v>4</v>
      </c>
      <c r="L487">
        <v>0</v>
      </c>
      <c r="M487">
        <v>0</v>
      </c>
      <c r="N487">
        <v>0</v>
      </c>
      <c r="O487">
        <v>0</v>
      </c>
    </row>
    <row r="488" spans="1:15" x14ac:dyDescent="0.2">
      <c r="A488" t="s">
        <v>106</v>
      </c>
      <c r="B488" t="s">
        <v>77</v>
      </c>
      <c r="C488">
        <v>0</v>
      </c>
      <c r="D488">
        <v>52</v>
      </c>
      <c r="E488">
        <v>24</v>
      </c>
      <c r="F488">
        <v>0</v>
      </c>
      <c r="G488">
        <v>2</v>
      </c>
      <c r="H488">
        <v>0</v>
      </c>
      <c r="I488">
        <v>0</v>
      </c>
      <c r="J488">
        <v>1</v>
      </c>
      <c r="K488">
        <v>2</v>
      </c>
      <c r="L488">
        <v>0</v>
      </c>
      <c r="M488">
        <v>0</v>
      </c>
      <c r="N488">
        <v>0</v>
      </c>
      <c r="O488">
        <v>0</v>
      </c>
    </row>
    <row r="489" spans="1:15" x14ac:dyDescent="0.2">
      <c r="A489" t="s">
        <v>106</v>
      </c>
      <c r="B489" t="s">
        <v>78</v>
      </c>
      <c r="C489">
        <v>1</v>
      </c>
      <c r="D489">
        <v>37</v>
      </c>
      <c r="E489">
        <v>29</v>
      </c>
      <c r="F489">
        <v>2</v>
      </c>
      <c r="G489">
        <v>1</v>
      </c>
      <c r="H489">
        <v>0</v>
      </c>
      <c r="I489">
        <v>0</v>
      </c>
      <c r="J489">
        <v>0</v>
      </c>
      <c r="K489">
        <v>2</v>
      </c>
      <c r="L489">
        <v>0</v>
      </c>
      <c r="M489">
        <v>0</v>
      </c>
      <c r="N489">
        <v>0</v>
      </c>
      <c r="O489">
        <v>0</v>
      </c>
    </row>
    <row r="490" spans="1:15" x14ac:dyDescent="0.2">
      <c r="A490" t="s">
        <v>106</v>
      </c>
      <c r="B490" t="s">
        <v>79</v>
      </c>
      <c r="C490">
        <v>0</v>
      </c>
      <c r="D490">
        <v>32</v>
      </c>
      <c r="E490">
        <v>27</v>
      </c>
      <c r="F490">
        <v>0</v>
      </c>
      <c r="G490">
        <v>2</v>
      </c>
      <c r="H490">
        <v>0</v>
      </c>
      <c r="I490">
        <v>0</v>
      </c>
      <c r="J490">
        <v>0</v>
      </c>
      <c r="K490">
        <v>3</v>
      </c>
      <c r="L490">
        <v>0</v>
      </c>
      <c r="M490">
        <v>0</v>
      </c>
      <c r="N490">
        <v>0</v>
      </c>
      <c r="O490">
        <v>0</v>
      </c>
    </row>
    <row r="491" spans="1:15" x14ac:dyDescent="0.2">
      <c r="A491" t="s">
        <v>106</v>
      </c>
      <c r="B491" t="s">
        <v>80</v>
      </c>
      <c r="C491">
        <v>0</v>
      </c>
      <c r="D491">
        <v>33</v>
      </c>
      <c r="E491">
        <v>14</v>
      </c>
      <c r="F491">
        <v>1</v>
      </c>
      <c r="G491">
        <v>1</v>
      </c>
      <c r="H491">
        <v>0</v>
      </c>
      <c r="I491">
        <v>0</v>
      </c>
      <c r="J491">
        <v>0</v>
      </c>
      <c r="K491">
        <v>5</v>
      </c>
      <c r="L491">
        <v>0</v>
      </c>
      <c r="M491">
        <v>0</v>
      </c>
      <c r="N491">
        <v>0</v>
      </c>
      <c r="O491">
        <v>0</v>
      </c>
    </row>
    <row r="492" spans="1:15" x14ac:dyDescent="0.2">
      <c r="A492" t="s">
        <v>107</v>
      </c>
      <c r="B492" t="s">
        <v>82</v>
      </c>
      <c r="C492">
        <v>0</v>
      </c>
      <c r="D492">
        <v>29</v>
      </c>
      <c r="E492">
        <v>3</v>
      </c>
      <c r="F492">
        <v>3</v>
      </c>
      <c r="G492">
        <v>5</v>
      </c>
      <c r="H492">
        <v>0</v>
      </c>
      <c r="I492">
        <v>0</v>
      </c>
      <c r="J492">
        <v>0</v>
      </c>
      <c r="K492">
        <v>5</v>
      </c>
      <c r="L492">
        <v>0</v>
      </c>
      <c r="M492">
        <v>0</v>
      </c>
      <c r="N492">
        <v>0</v>
      </c>
      <c r="O492">
        <v>0</v>
      </c>
    </row>
    <row r="493" spans="1:15" x14ac:dyDescent="0.2">
      <c r="A493" t="s">
        <v>107</v>
      </c>
      <c r="B493" t="s">
        <v>83</v>
      </c>
      <c r="C493">
        <v>0</v>
      </c>
      <c r="D493">
        <v>18</v>
      </c>
      <c r="E493">
        <v>9</v>
      </c>
      <c r="F493">
        <v>1</v>
      </c>
      <c r="G493">
        <v>5</v>
      </c>
      <c r="H493">
        <v>0</v>
      </c>
      <c r="I493">
        <v>0</v>
      </c>
      <c r="J493">
        <v>0</v>
      </c>
      <c r="K493">
        <v>3</v>
      </c>
      <c r="L493">
        <v>0</v>
      </c>
      <c r="M493">
        <v>0</v>
      </c>
      <c r="N493">
        <v>0</v>
      </c>
      <c r="O493">
        <v>0</v>
      </c>
    </row>
    <row r="494" spans="1:15" x14ac:dyDescent="0.2">
      <c r="A494" t="s">
        <v>107</v>
      </c>
      <c r="B494" t="s">
        <v>84</v>
      </c>
      <c r="C494">
        <v>0</v>
      </c>
      <c r="D494">
        <v>17</v>
      </c>
      <c r="E494">
        <v>9</v>
      </c>
      <c r="F494">
        <v>2</v>
      </c>
      <c r="G494">
        <v>0</v>
      </c>
      <c r="H494">
        <v>0</v>
      </c>
      <c r="I494">
        <v>0</v>
      </c>
      <c r="J494">
        <v>0</v>
      </c>
      <c r="K494">
        <v>1</v>
      </c>
      <c r="L494">
        <v>0</v>
      </c>
      <c r="M494">
        <v>0</v>
      </c>
      <c r="N494">
        <v>0</v>
      </c>
      <c r="O494">
        <v>0</v>
      </c>
    </row>
    <row r="495" spans="1:15" x14ac:dyDescent="0.2">
      <c r="A495" t="s">
        <v>107</v>
      </c>
      <c r="B495" t="s">
        <v>85</v>
      </c>
      <c r="C495">
        <v>0</v>
      </c>
      <c r="D495">
        <v>17</v>
      </c>
      <c r="E495">
        <v>6</v>
      </c>
      <c r="F495">
        <v>0</v>
      </c>
      <c r="G495">
        <v>1</v>
      </c>
      <c r="H495">
        <v>0</v>
      </c>
      <c r="I495">
        <v>0</v>
      </c>
      <c r="J495">
        <v>0</v>
      </c>
      <c r="K495">
        <v>3</v>
      </c>
      <c r="L495">
        <v>0</v>
      </c>
      <c r="M495">
        <v>0</v>
      </c>
      <c r="N495">
        <v>0</v>
      </c>
      <c r="O495">
        <v>0</v>
      </c>
    </row>
    <row r="496" spans="1:15" x14ac:dyDescent="0.2">
      <c r="A496" t="s">
        <v>107</v>
      </c>
      <c r="B496" t="s">
        <v>86</v>
      </c>
      <c r="C496">
        <v>1</v>
      </c>
      <c r="D496">
        <v>8</v>
      </c>
      <c r="E496">
        <v>1</v>
      </c>
      <c r="F496">
        <v>1</v>
      </c>
      <c r="G496">
        <v>1</v>
      </c>
      <c r="H496">
        <v>1</v>
      </c>
      <c r="I496">
        <v>0</v>
      </c>
      <c r="J496">
        <v>0</v>
      </c>
      <c r="K496">
        <v>1</v>
      </c>
      <c r="L496">
        <v>0</v>
      </c>
      <c r="M496">
        <v>0</v>
      </c>
      <c r="N496">
        <v>0</v>
      </c>
      <c r="O496">
        <v>0</v>
      </c>
    </row>
    <row r="497" spans="1:15" x14ac:dyDescent="0.2">
      <c r="A497" t="s">
        <v>107</v>
      </c>
      <c r="B497" t="s">
        <v>87</v>
      </c>
      <c r="C497">
        <v>0</v>
      </c>
      <c r="D497">
        <v>8</v>
      </c>
      <c r="E497">
        <v>5</v>
      </c>
      <c r="F497">
        <v>0</v>
      </c>
      <c r="G497">
        <v>1</v>
      </c>
      <c r="H497">
        <v>0</v>
      </c>
      <c r="I497">
        <v>0</v>
      </c>
      <c r="J497">
        <v>0</v>
      </c>
      <c r="K497">
        <v>0</v>
      </c>
      <c r="L497">
        <v>0</v>
      </c>
      <c r="M497">
        <v>0</v>
      </c>
      <c r="N497">
        <v>0</v>
      </c>
      <c r="O497">
        <v>0</v>
      </c>
    </row>
    <row r="498" spans="1:15" x14ac:dyDescent="0.2">
      <c r="A498" t="s">
        <v>107</v>
      </c>
      <c r="B498" t="s">
        <v>88</v>
      </c>
      <c r="C498">
        <v>0</v>
      </c>
      <c r="D498">
        <v>12</v>
      </c>
      <c r="E498">
        <v>6</v>
      </c>
      <c r="F498">
        <v>1</v>
      </c>
      <c r="G498">
        <v>2</v>
      </c>
      <c r="H498">
        <v>0</v>
      </c>
      <c r="I498">
        <v>0</v>
      </c>
      <c r="J498">
        <v>1</v>
      </c>
      <c r="K498">
        <v>1</v>
      </c>
      <c r="L498">
        <v>0</v>
      </c>
      <c r="M498">
        <v>0</v>
      </c>
      <c r="N498">
        <v>0</v>
      </c>
      <c r="O498">
        <v>0</v>
      </c>
    </row>
    <row r="499" spans="1:15" x14ac:dyDescent="0.2">
      <c r="A499" t="s">
        <v>107</v>
      </c>
      <c r="B499" t="s">
        <v>89</v>
      </c>
      <c r="C499">
        <v>0</v>
      </c>
      <c r="D499">
        <v>7</v>
      </c>
      <c r="E499">
        <v>7</v>
      </c>
      <c r="F499">
        <v>2</v>
      </c>
      <c r="G499">
        <v>1</v>
      </c>
      <c r="H499">
        <v>0</v>
      </c>
      <c r="I499">
        <v>0</v>
      </c>
      <c r="J499">
        <v>0</v>
      </c>
      <c r="K499">
        <v>1</v>
      </c>
      <c r="L499">
        <v>0</v>
      </c>
      <c r="M499">
        <v>0</v>
      </c>
      <c r="N499">
        <v>0</v>
      </c>
      <c r="O499">
        <v>0</v>
      </c>
    </row>
    <row r="500" spans="1:15" x14ac:dyDescent="0.2">
      <c r="A500" t="s">
        <v>107</v>
      </c>
      <c r="B500" t="s">
        <v>90</v>
      </c>
      <c r="C500">
        <v>0</v>
      </c>
      <c r="D500">
        <v>4</v>
      </c>
      <c r="E500">
        <v>5</v>
      </c>
      <c r="F500">
        <v>0</v>
      </c>
      <c r="G500">
        <v>0</v>
      </c>
      <c r="H500">
        <v>0</v>
      </c>
      <c r="I500">
        <v>0</v>
      </c>
      <c r="J500">
        <v>0</v>
      </c>
      <c r="K500">
        <v>1</v>
      </c>
      <c r="L500">
        <v>0</v>
      </c>
      <c r="M500">
        <v>0</v>
      </c>
      <c r="N500">
        <v>0</v>
      </c>
      <c r="O500">
        <v>0</v>
      </c>
    </row>
    <row r="501" spans="1:15" x14ac:dyDescent="0.2">
      <c r="A501" t="s">
        <v>107</v>
      </c>
      <c r="B501" t="s">
        <v>91</v>
      </c>
      <c r="C501">
        <v>0</v>
      </c>
      <c r="D501">
        <v>8</v>
      </c>
      <c r="E501">
        <v>4</v>
      </c>
      <c r="F501">
        <v>0</v>
      </c>
      <c r="G501">
        <v>2</v>
      </c>
      <c r="H501">
        <v>0</v>
      </c>
      <c r="I501">
        <v>0</v>
      </c>
      <c r="J501">
        <v>0</v>
      </c>
      <c r="K501">
        <v>4</v>
      </c>
      <c r="L501">
        <v>0</v>
      </c>
      <c r="M501">
        <v>0</v>
      </c>
      <c r="N501">
        <v>0</v>
      </c>
      <c r="O501">
        <v>0</v>
      </c>
    </row>
    <row r="502" spans="1:15" x14ac:dyDescent="0.2">
      <c r="A502" t="s">
        <v>107</v>
      </c>
      <c r="B502" t="s">
        <v>92</v>
      </c>
      <c r="C502">
        <v>0</v>
      </c>
      <c r="D502">
        <v>12</v>
      </c>
      <c r="E502">
        <v>2</v>
      </c>
      <c r="F502">
        <v>0</v>
      </c>
      <c r="G502">
        <v>0</v>
      </c>
      <c r="H502">
        <v>0</v>
      </c>
      <c r="I502">
        <v>0</v>
      </c>
      <c r="J502">
        <v>0</v>
      </c>
      <c r="K502">
        <v>4</v>
      </c>
      <c r="L502">
        <v>0</v>
      </c>
      <c r="M502">
        <v>0</v>
      </c>
      <c r="N502">
        <v>0</v>
      </c>
      <c r="O502">
        <v>0</v>
      </c>
    </row>
    <row r="503" spans="1:15" x14ac:dyDescent="0.2">
      <c r="A503" t="s">
        <v>107</v>
      </c>
      <c r="B503" t="s">
        <v>93</v>
      </c>
      <c r="C503">
        <v>0</v>
      </c>
      <c r="D503">
        <v>3</v>
      </c>
      <c r="E503">
        <v>4</v>
      </c>
      <c r="F503">
        <v>0</v>
      </c>
      <c r="G503">
        <v>0</v>
      </c>
      <c r="H503">
        <v>0</v>
      </c>
      <c r="I503">
        <v>0</v>
      </c>
      <c r="J503">
        <v>0</v>
      </c>
      <c r="K503">
        <v>2</v>
      </c>
      <c r="L503">
        <v>0</v>
      </c>
      <c r="M503">
        <v>0</v>
      </c>
      <c r="N503">
        <v>0</v>
      </c>
      <c r="O503">
        <v>0</v>
      </c>
    </row>
    <row r="504" spans="1:15" x14ac:dyDescent="0.2">
      <c r="A504" t="s">
        <v>107</v>
      </c>
      <c r="B504" t="s">
        <v>94</v>
      </c>
      <c r="C504">
        <v>1</v>
      </c>
      <c r="D504">
        <v>7</v>
      </c>
      <c r="E504">
        <v>3</v>
      </c>
      <c r="F504">
        <v>1</v>
      </c>
      <c r="G504">
        <v>1</v>
      </c>
      <c r="H504">
        <v>0</v>
      </c>
      <c r="I504">
        <v>0</v>
      </c>
      <c r="J504">
        <v>0</v>
      </c>
      <c r="K504">
        <v>1</v>
      </c>
      <c r="L504">
        <v>0</v>
      </c>
      <c r="M504">
        <v>0</v>
      </c>
      <c r="N504">
        <v>1</v>
      </c>
      <c r="O504">
        <v>0</v>
      </c>
    </row>
    <row r="505" spans="1:15" x14ac:dyDescent="0.2">
      <c r="A505" t="s">
        <v>107</v>
      </c>
      <c r="B505" t="s">
        <v>95</v>
      </c>
      <c r="C505">
        <v>0</v>
      </c>
      <c r="D505">
        <v>6</v>
      </c>
      <c r="E505">
        <v>2</v>
      </c>
      <c r="F505">
        <v>1</v>
      </c>
      <c r="G505">
        <v>0</v>
      </c>
      <c r="H505">
        <v>0</v>
      </c>
      <c r="I505">
        <v>0</v>
      </c>
      <c r="J505">
        <v>0</v>
      </c>
      <c r="K505">
        <v>2</v>
      </c>
      <c r="L505">
        <v>0</v>
      </c>
      <c r="M505">
        <v>0</v>
      </c>
      <c r="N505">
        <v>0</v>
      </c>
      <c r="O505">
        <v>0</v>
      </c>
    </row>
    <row r="506" spans="1:15" x14ac:dyDescent="0.2">
      <c r="A506" t="s">
        <v>107</v>
      </c>
      <c r="B506" t="s">
        <v>96</v>
      </c>
      <c r="C506">
        <v>0</v>
      </c>
      <c r="D506">
        <v>12</v>
      </c>
      <c r="E506">
        <v>6</v>
      </c>
      <c r="F506">
        <v>1</v>
      </c>
      <c r="G506">
        <v>2</v>
      </c>
      <c r="H506">
        <v>0</v>
      </c>
      <c r="I506">
        <v>0</v>
      </c>
      <c r="J506">
        <v>0</v>
      </c>
      <c r="K506">
        <v>6</v>
      </c>
      <c r="L506">
        <v>0</v>
      </c>
      <c r="M506">
        <v>0</v>
      </c>
      <c r="N506">
        <v>0</v>
      </c>
      <c r="O506">
        <v>0</v>
      </c>
    </row>
    <row r="507" spans="1:15" x14ac:dyDescent="0.2">
      <c r="A507" t="s">
        <v>107</v>
      </c>
      <c r="B507" t="s">
        <v>97</v>
      </c>
      <c r="C507">
        <v>0</v>
      </c>
      <c r="D507">
        <v>9</v>
      </c>
      <c r="E507">
        <v>10</v>
      </c>
      <c r="F507">
        <v>0</v>
      </c>
      <c r="G507">
        <v>4</v>
      </c>
      <c r="H507">
        <v>0</v>
      </c>
      <c r="I507">
        <v>0</v>
      </c>
      <c r="J507">
        <v>1</v>
      </c>
      <c r="K507">
        <v>8</v>
      </c>
      <c r="L507">
        <v>0</v>
      </c>
      <c r="M507">
        <v>0</v>
      </c>
      <c r="N507">
        <v>0</v>
      </c>
      <c r="O507">
        <v>0</v>
      </c>
    </row>
    <row r="508" spans="1:15" x14ac:dyDescent="0.2">
      <c r="A508" t="s">
        <v>107</v>
      </c>
      <c r="B508" t="s">
        <v>98</v>
      </c>
      <c r="C508">
        <v>0</v>
      </c>
      <c r="D508">
        <v>3</v>
      </c>
      <c r="E508">
        <v>3</v>
      </c>
      <c r="F508">
        <v>0</v>
      </c>
      <c r="G508">
        <v>1</v>
      </c>
      <c r="H508">
        <v>0</v>
      </c>
      <c r="I508">
        <v>0</v>
      </c>
      <c r="J508">
        <v>0</v>
      </c>
      <c r="K508">
        <v>8</v>
      </c>
      <c r="L508">
        <v>0</v>
      </c>
      <c r="M508">
        <v>0</v>
      </c>
      <c r="N508">
        <v>0</v>
      </c>
      <c r="O508">
        <v>0</v>
      </c>
    </row>
    <row r="509" spans="1:15" x14ac:dyDescent="0.2">
      <c r="A509" t="s">
        <v>107</v>
      </c>
      <c r="B509" t="s">
        <v>99</v>
      </c>
      <c r="C509">
        <v>0</v>
      </c>
      <c r="D509">
        <v>7</v>
      </c>
      <c r="E509">
        <v>6</v>
      </c>
      <c r="F509">
        <v>1</v>
      </c>
      <c r="G509">
        <v>6</v>
      </c>
      <c r="H509">
        <v>0</v>
      </c>
      <c r="I509">
        <v>0</v>
      </c>
      <c r="J509">
        <v>1</v>
      </c>
      <c r="K509">
        <v>6</v>
      </c>
      <c r="L509">
        <v>0</v>
      </c>
      <c r="M509">
        <v>1</v>
      </c>
      <c r="N509">
        <v>0</v>
      </c>
      <c r="O509">
        <v>0</v>
      </c>
    </row>
    <row r="510" spans="1:15" x14ac:dyDescent="0.2">
      <c r="A510" t="s">
        <v>107</v>
      </c>
      <c r="B510" t="s">
        <v>100</v>
      </c>
      <c r="C510">
        <v>0</v>
      </c>
      <c r="D510">
        <v>12</v>
      </c>
      <c r="E510">
        <v>6</v>
      </c>
      <c r="F510">
        <v>0</v>
      </c>
      <c r="G510">
        <v>2</v>
      </c>
      <c r="H510">
        <v>0</v>
      </c>
      <c r="I510">
        <v>0</v>
      </c>
      <c r="J510">
        <v>1</v>
      </c>
      <c r="K510">
        <v>2</v>
      </c>
      <c r="L510">
        <v>0</v>
      </c>
      <c r="M510">
        <v>0</v>
      </c>
      <c r="N510">
        <v>1</v>
      </c>
      <c r="O510">
        <v>0</v>
      </c>
    </row>
    <row r="511" spans="1:15" x14ac:dyDescent="0.2">
      <c r="A511" t="s">
        <v>107</v>
      </c>
      <c r="B511" t="s">
        <v>101</v>
      </c>
      <c r="C511">
        <v>0</v>
      </c>
      <c r="D511">
        <v>16</v>
      </c>
      <c r="E511">
        <v>8</v>
      </c>
      <c r="F511">
        <v>1</v>
      </c>
      <c r="G511">
        <v>7</v>
      </c>
      <c r="H511">
        <v>0</v>
      </c>
      <c r="I511">
        <v>0</v>
      </c>
      <c r="J511">
        <v>1</v>
      </c>
      <c r="K511">
        <v>7</v>
      </c>
      <c r="L511">
        <v>0</v>
      </c>
      <c r="M511">
        <v>0</v>
      </c>
      <c r="N511">
        <v>1</v>
      </c>
      <c r="O511">
        <v>0</v>
      </c>
    </row>
    <row r="512" spans="1:15" x14ac:dyDescent="0.2">
      <c r="A512" t="s">
        <v>107</v>
      </c>
      <c r="B512" t="s">
        <v>102</v>
      </c>
      <c r="C512">
        <v>0</v>
      </c>
      <c r="D512">
        <v>18</v>
      </c>
      <c r="E512">
        <v>8</v>
      </c>
      <c r="F512">
        <v>1</v>
      </c>
      <c r="G512">
        <v>2</v>
      </c>
      <c r="H512">
        <v>0</v>
      </c>
      <c r="I512">
        <v>0</v>
      </c>
      <c r="J512">
        <v>1</v>
      </c>
      <c r="K512">
        <v>11</v>
      </c>
      <c r="L512">
        <v>0</v>
      </c>
      <c r="M512">
        <v>0</v>
      </c>
      <c r="N512">
        <v>0</v>
      </c>
      <c r="O512">
        <v>0</v>
      </c>
    </row>
    <row r="513" spans="1:15" x14ac:dyDescent="0.2">
      <c r="A513" t="s">
        <v>107</v>
      </c>
      <c r="B513" t="s">
        <v>6</v>
      </c>
      <c r="C513">
        <v>0</v>
      </c>
      <c r="D513">
        <v>20</v>
      </c>
      <c r="E513">
        <v>19</v>
      </c>
      <c r="F513">
        <v>0</v>
      </c>
      <c r="G513">
        <v>5</v>
      </c>
      <c r="H513">
        <v>0</v>
      </c>
      <c r="I513">
        <v>0</v>
      </c>
      <c r="J513">
        <v>4</v>
      </c>
      <c r="K513">
        <v>6</v>
      </c>
      <c r="L513">
        <v>0</v>
      </c>
      <c r="M513">
        <v>0</v>
      </c>
      <c r="N513">
        <v>0</v>
      </c>
      <c r="O513">
        <v>0</v>
      </c>
    </row>
    <row r="514" spans="1:15" x14ac:dyDescent="0.2">
      <c r="A514" t="s">
        <v>107</v>
      </c>
      <c r="B514" t="s">
        <v>7</v>
      </c>
      <c r="C514">
        <v>0</v>
      </c>
      <c r="D514">
        <v>45</v>
      </c>
      <c r="E514">
        <v>17</v>
      </c>
      <c r="F514">
        <v>1</v>
      </c>
      <c r="G514">
        <v>2</v>
      </c>
      <c r="H514">
        <v>0</v>
      </c>
      <c r="I514">
        <v>0</v>
      </c>
      <c r="J514">
        <v>1</v>
      </c>
      <c r="K514">
        <v>9</v>
      </c>
      <c r="L514">
        <v>0</v>
      </c>
      <c r="M514">
        <v>0</v>
      </c>
      <c r="N514">
        <v>0</v>
      </c>
      <c r="O514">
        <v>0</v>
      </c>
    </row>
    <row r="515" spans="1:15" x14ac:dyDescent="0.2">
      <c r="A515" t="s">
        <v>107</v>
      </c>
      <c r="B515" t="s">
        <v>8</v>
      </c>
      <c r="C515">
        <v>1</v>
      </c>
      <c r="D515">
        <v>42</v>
      </c>
      <c r="E515">
        <v>21</v>
      </c>
      <c r="F515">
        <v>0</v>
      </c>
      <c r="G515">
        <v>6</v>
      </c>
      <c r="H515">
        <v>2</v>
      </c>
      <c r="I515">
        <v>0</v>
      </c>
      <c r="J515">
        <v>0</v>
      </c>
      <c r="K515">
        <v>10</v>
      </c>
      <c r="L515">
        <v>0</v>
      </c>
      <c r="M515">
        <v>0</v>
      </c>
      <c r="N515">
        <v>0</v>
      </c>
      <c r="O515">
        <v>0</v>
      </c>
    </row>
    <row r="516" spans="1:15" x14ac:dyDescent="0.2">
      <c r="A516" t="s">
        <v>107</v>
      </c>
      <c r="B516" t="s">
        <v>9</v>
      </c>
      <c r="C516">
        <v>1</v>
      </c>
      <c r="D516">
        <v>33</v>
      </c>
      <c r="E516">
        <v>25</v>
      </c>
      <c r="F516">
        <v>0</v>
      </c>
      <c r="G516">
        <v>10</v>
      </c>
      <c r="H516">
        <v>0</v>
      </c>
      <c r="I516">
        <v>0</v>
      </c>
      <c r="J516">
        <v>1</v>
      </c>
      <c r="K516">
        <v>8</v>
      </c>
      <c r="L516">
        <v>0</v>
      </c>
      <c r="M516">
        <v>0</v>
      </c>
      <c r="N516">
        <v>0</v>
      </c>
      <c r="O516">
        <v>0</v>
      </c>
    </row>
    <row r="517" spans="1:15" x14ac:dyDescent="0.2">
      <c r="A517" t="s">
        <v>107</v>
      </c>
      <c r="B517" t="s">
        <v>10</v>
      </c>
      <c r="C517">
        <v>0</v>
      </c>
      <c r="D517">
        <v>51</v>
      </c>
      <c r="E517">
        <v>28</v>
      </c>
      <c r="F517">
        <v>1</v>
      </c>
      <c r="G517">
        <v>13</v>
      </c>
      <c r="H517">
        <v>0</v>
      </c>
      <c r="I517">
        <v>0</v>
      </c>
      <c r="J517">
        <v>4</v>
      </c>
      <c r="K517">
        <v>12</v>
      </c>
      <c r="L517">
        <v>0</v>
      </c>
      <c r="M517">
        <v>0</v>
      </c>
      <c r="N517">
        <v>0</v>
      </c>
      <c r="O517">
        <v>0</v>
      </c>
    </row>
    <row r="518" spans="1:15" x14ac:dyDescent="0.2">
      <c r="A518" t="s">
        <v>107</v>
      </c>
      <c r="B518" t="s">
        <v>11</v>
      </c>
      <c r="C518">
        <v>0</v>
      </c>
      <c r="D518">
        <v>69</v>
      </c>
      <c r="E518">
        <v>39</v>
      </c>
      <c r="F518">
        <v>1</v>
      </c>
      <c r="G518">
        <v>15</v>
      </c>
      <c r="H518">
        <v>0</v>
      </c>
      <c r="I518">
        <v>0</v>
      </c>
      <c r="J518">
        <v>3</v>
      </c>
      <c r="K518">
        <v>7</v>
      </c>
      <c r="L518">
        <v>0</v>
      </c>
      <c r="M518">
        <v>0</v>
      </c>
      <c r="N518">
        <v>0</v>
      </c>
      <c r="O518">
        <v>0</v>
      </c>
    </row>
    <row r="519" spans="1:15" x14ac:dyDescent="0.2">
      <c r="A519" t="s">
        <v>107</v>
      </c>
      <c r="B519" t="s">
        <v>12</v>
      </c>
      <c r="C519">
        <v>1</v>
      </c>
      <c r="D519">
        <v>85</v>
      </c>
      <c r="E519">
        <v>40</v>
      </c>
      <c r="F519">
        <v>2</v>
      </c>
      <c r="G519">
        <v>15</v>
      </c>
      <c r="H519">
        <v>0</v>
      </c>
      <c r="I519">
        <v>0</v>
      </c>
      <c r="J519">
        <v>2</v>
      </c>
      <c r="K519">
        <v>10</v>
      </c>
      <c r="L519">
        <v>0</v>
      </c>
      <c r="M519">
        <v>0</v>
      </c>
      <c r="N519">
        <v>0</v>
      </c>
      <c r="O519">
        <v>0</v>
      </c>
    </row>
    <row r="520" spans="1:15" x14ac:dyDescent="0.2">
      <c r="A520" t="s">
        <v>107</v>
      </c>
      <c r="B520" t="s">
        <v>13</v>
      </c>
      <c r="C520">
        <v>0</v>
      </c>
      <c r="D520">
        <v>86</v>
      </c>
      <c r="E520">
        <v>54</v>
      </c>
      <c r="F520">
        <v>3</v>
      </c>
      <c r="G520">
        <v>16</v>
      </c>
      <c r="H520">
        <v>1</v>
      </c>
      <c r="I520">
        <v>0</v>
      </c>
      <c r="J520">
        <v>3</v>
      </c>
      <c r="K520">
        <v>7</v>
      </c>
      <c r="L520">
        <v>0</v>
      </c>
      <c r="M520">
        <v>0</v>
      </c>
      <c r="N520">
        <v>0</v>
      </c>
      <c r="O520">
        <v>0</v>
      </c>
    </row>
    <row r="521" spans="1:15" x14ac:dyDescent="0.2">
      <c r="A521" t="s">
        <v>107</v>
      </c>
      <c r="B521" t="s">
        <v>14</v>
      </c>
      <c r="C521">
        <v>0</v>
      </c>
      <c r="D521">
        <v>126</v>
      </c>
      <c r="E521">
        <v>42</v>
      </c>
      <c r="F521">
        <v>1</v>
      </c>
      <c r="G521">
        <v>11</v>
      </c>
      <c r="H521">
        <v>0</v>
      </c>
      <c r="I521">
        <v>0</v>
      </c>
      <c r="J521">
        <v>3</v>
      </c>
      <c r="K521">
        <v>19</v>
      </c>
      <c r="L521">
        <v>0</v>
      </c>
      <c r="M521">
        <v>0</v>
      </c>
      <c r="N521">
        <v>0</v>
      </c>
      <c r="O521">
        <v>0</v>
      </c>
    </row>
    <row r="522" spans="1:15" x14ac:dyDescent="0.2">
      <c r="A522" t="s">
        <v>107</v>
      </c>
      <c r="B522" t="s">
        <v>15</v>
      </c>
      <c r="C522">
        <v>0</v>
      </c>
      <c r="D522">
        <v>125</v>
      </c>
      <c r="E522">
        <v>71</v>
      </c>
      <c r="F522">
        <v>5</v>
      </c>
      <c r="G522">
        <v>22</v>
      </c>
      <c r="H522">
        <v>0</v>
      </c>
      <c r="I522">
        <v>1</v>
      </c>
      <c r="J522">
        <v>5</v>
      </c>
      <c r="K522">
        <v>8</v>
      </c>
      <c r="L522">
        <v>0</v>
      </c>
      <c r="M522">
        <v>0</v>
      </c>
      <c r="N522">
        <v>0</v>
      </c>
      <c r="O522">
        <v>0</v>
      </c>
    </row>
    <row r="523" spans="1:15" x14ac:dyDescent="0.2">
      <c r="A523" t="s">
        <v>107</v>
      </c>
      <c r="B523" t="s">
        <v>16</v>
      </c>
      <c r="C523">
        <v>0</v>
      </c>
      <c r="D523">
        <v>144</v>
      </c>
      <c r="E523">
        <v>59</v>
      </c>
      <c r="F523">
        <v>0</v>
      </c>
      <c r="G523">
        <v>22</v>
      </c>
      <c r="H523">
        <v>1</v>
      </c>
      <c r="I523">
        <v>0</v>
      </c>
      <c r="J523">
        <v>2</v>
      </c>
      <c r="K523">
        <v>3</v>
      </c>
      <c r="L523">
        <v>0</v>
      </c>
      <c r="M523">
        <v>0</v>
      </c>
      <c r="N523">
        <v>0</v>
      </c>
      <c r="O523">
        <v>0</v>
      </c>
    </row>
    <row r="524" spans="1:15" x14ac:dyDescent="0.2">
      <c r="A524" t="s">
        <v>107</v>
      </c>
      <c r="B524" t="s">
        <v>17</v>
      </c>
      <c r="C524">
        <v>0</v>
      </c>
      <c r="D524">
        <v>130</v>
      </c>
      <c r="E524">
        <v>47</v>
      </c>
      <c r="F524">
        <v>6</v>
      </c>
      <c r="G524">
        <v>18</v>
      </c>
      <c r="H524">
        <v>0</v>
      </c>
      <c r="I524">
        <v>0</v>
      </c>
      <c r="J524">
        <v>2</v>
      </c>
      <c r="K524">
        <v>11</v>
      </c>
      <c r="L524">
        <v>1</v>
      </c>
      <c r="M524">
        <v>2</v>
      </c>
      <c r="N524">
        <v>0</v>
      </c>
      <c r="O524">
        <v>0</v>
      </c>
    </row>
    <row r="525" spans="1:15" x14ac:dyDescent="0.2">
      <c r="A525" t="s">
        <v>107</v>
      </c>
      <c r="B525" t="s">
        <v>18</v>
      </c>
      <c r="C525">
        <v>0</v>
      </c>
      <c r="D525">
        <v>109</v>
      </c>
      <c r="E525">
        <v>67</v>
      </c>
      <c r="F525">
        <v>3</v>
      </c>
      <c r="G525">
        <v>19</v>
      </c>
      <c r="H525">
        <v>0</v>
      </c>
      <c r="I525">
        <v>0</v>
      </c>
      <c r="J525">
        <v>8</v>
      </c>
      <c r="K525">
        <v>10</v>
      </c>
      <c r="L525">
        <v>0</v>
      </c>
      <c r="M525">
        <v>0</v>
      </c>
      <c r="N525">
        <v>0</v>
      </c>
      <c r="O525">
        <v>0</v>
      </c>
    </row>
    <row r="526" spans="1:15" x14ac:dyDescent="0.2">
      <c r="A526" t="s">
        <v>107</v>
      </c>
      <c r="B526" t="s">
        <v>19</v>
      </c>
      <c r="C526">
        <v>1</v>
      </c>
      <c r="D526">
        <v>98</v>
      </c>
      <c r="E526">
        <v>69</v>
      </c>
      <c r="F526">
        <v>2</v>
      </c>
      <c r="G526">
        <v>24</v>
      </c>
      <c r="H526">
        <v>1</v>
      </c>
      <c r="I526">
        <v>0</v>
      </c>
      <c r="J526">
        <v>4</v>
      </c>
      <c r="K526">
        <v>8</v>
      </c>
      <c r="L526">
        <v>0</v>
      </c>
      <c r="M526">
        <v>0</v>
      </c>
      <c r="N526">
        <v>0</v>
      </c>
      <c r="O526">
        <v>0</v>
      </c>
    </row>
    <row r="527" spans="1:15" x14ac:dyDescent="0.2">
      <c r="A527" t="s">
        <v>107</v>
      </c>
      <c r="B527" t="s">
        <v>20</v>
      </c>
      <c r="C527">
        <v>0</v>
      </c>
      <c r="D527">
        <v>104</v>
      </c>
      <c r="E527">
        <v>44</v>
      </c>
      <c r="F527">
        <v>4</v>
      </c>
      <c r="G527">
        <v>24</v>
      </c>
      <c r="H527">
        <v>2</v>
      </c>
      <c r="I527">
        <v>0</v>
      </c>
      <c r="J527">
        <v>7</v>
      </c>
      <c r="K527">
        <v>9</v>
      </c>
      <c r="L527">
        <v>0</v>
      </c>
      <c r="M527">
        <v>0</v>
      </c>
      <c r="N527">
        <v>0</v>
      </c>
      <c r="O527">
        <v>0</v>
      </c>
    </row>
    <row r="528" spans="1:15" x14ac:dyDescent="0.2">
      <c r="A528" t="s">
        <v>107</v>
      </c>
      <c r="B528" t="s">
        <v>21</v>
      </c>
      <c r="C528">
        <v>0</v>
      </c>
      <c r="D528">
        <v>87</v>
      </c>
      <c r="E528">
        <v>55</v>
      </c>
      <c r="F528">
        <v>2</v>
      </c>
      <c r="G528">
        <v>22</v>
      </c>
      <c r="H528">
        <v>0</v>
      </c>
      <c r="I528">
        <v>0</v>
      </c>
      <c r="J528">
        <v>3</v>
      </c>
      <c r="K528">
        <v>10</v>
      </c>
      <c r="L528">
        <v>0</v>
      </c>
      <c r="M528">
        <v>0</v>
      </c>
      <c r="N528">
        <v>1</v>
      </c>
      <c r="O528">
        <v>0</v>
      </c>
    </row>
    <row r="529" spans="1:15" x14ac:dyDescent="0.2">
      <c r="A529" t="s">
        <v>107</v>
      </c>
      <c r="B529" t="s">
        <v>22</v>
      </c>
      <c r="C529">
        <v>0</v>
      </c>
      <c r="D529">
        <v>81</v>
      </c>
      <c r="E529">
        <v>48</v>
      </c>
      <c r="F529">
        <v>4</v>
      </c>
      <c r="G529">
        <v>19</v>
      </c>
      <c r="H529">
        <v>0</v>
      </c>
      <c r="I529">
        <v>0</v>
      </c>
      <c r="J529">
        <v>6</v>
      </c>
      <c r="K529">
        <v>6</v>
      </c>
      <c r="L529">
        <v>0</v>
      </c>
      <c r="M529">
        <v>0</v>
      </c>
      <c r="N529">
        <v>0</v>
      </c>
      <c r="O529">
        <v>0</v>
      </c>
    </row>
    <row r="530" spans="1:15" x14ac:dyDescent="0.2">
      <c r="A530" t="s">
        <v>107</v>
      </c>
      <c r="B530" t="s">
        <v>23</v>
      </c>
      <c r="C530">
        <v>1</v>
      </c>
      <c r="D530">
        <v>79</v>
      </c>
      <c r="E530">
        <v>46</v>
      </c>
      <c r="F530">
        <v>3</v>
      </c>
      <c r="G530">
        <v>19</v>
      </c>
      <c r="H530">
        <v>0</v>
      </c>
      <c r="I530">
        <v>0</v>
      </c>
      <c r="J530">
        <v>7</v>
      </c>
      <c r="K530">
        <v>10</v>
      </c>
      <c r="L530">
        <v>0</v>
      </c>
      <c r="M530">
        <v>0</v>
      </c>
      <c r="N530">
        <v>0</v>
      </c>
      <c r="O530">
        <v>0</v>
      </c>
    </row>
    <row r="531" spans="1:15" x14ac:dyDescent="0.2">
      <c r="A531" t="s">
        <v>107</v>
      </c>
      <c r="B531" t="s">
        <v>24</v>
      </c>
      <c r="C531">
        <v>1</v>
      </c>
      <c r="D531">
        <v>91</v>
      </c>
      <c r="E531">
        <v>44</v>
      </c>
      <c r="F531">
        <v>0</v>
      </c>
      <c r="G531">
        <v>16</v>
      </c>
      <c r="H531">
        <v>1</v>
      </c>
      <c r="I531">
        <v>0</v>
      </c>
      <c r="J531">
        <v>6</v>
      </c>
      <c r="K531">
        <v>8</v>
      </c>
      <c r="L531">
        <v>0</v>
      </c>
      <c r="M531">
        <v>1</v>
      </c>
      <c r="N531">
        <v>0</v>
      </c>
      <c r="O531">
        <v>0</v>
      </c>
    </row>
    <row r="532" spans="1:15" x14ac:dyDescent="0.2">
      <c r="A532" t="s">
        <v>107</v>
      </c>
      <c r="B532" t="s">
        <v>25</v>
      </c>
      <c r="C532">
        <v>1</v>
      </c>
      <c r="D532">
        <v>78</v>
      </c>
      <c r="E532">
        <v>55</v>
      </c>
      <c r="F532">
        <v>4</v>
      </c>
      <c r="G532">
        <v>20</v>
      </c>
      <c r="H532">
        <v>1</v>
      </c>
      <c r="I532">
        <v>0</v>
      </c>
      <c r="J532">
        <v>8</v>
      </c>
      <c r="K532">
        <v>12</v>
      </c>
      <c r="L532">
        <v>0</v>
      </c>
      <c r="M532">
        <v>0</v>
      </c>
      <c r="N532">
        <v>0</v>
      </c>
      <c r="O532">
        <v>0</v>
      </c>
    </row>
    <row r="533" spans="1:15" x14ac:dyDescent="0.2">
      <c r="A533" t="s">
        <v>107</v>
      </c>
      <c r="B533" t="s">
        <v>26</v>
      </c>
      <c r="C533">
        <v>1</v>
      </c>
      <c r="D533">
        <v>92</v>
      </c>
      <c r="E533">
        <v>45</v>
      </c>
      <c r="F533">
        <v>2</v>
      </c>
      <c r="G533">
        <v>23</v>
      </c>
      <c r="H533">
        <v>0</v>
      </c>
      <c r="I533">
        <v>0</v>
      </c>
      <c r="J533">
        <v>4</v>
      </c>
      <c r="K533">
        <v>11</v>
      </c>
      <c r="L533">
        <v>0</v>
      </c>
      <c r="M533">
        <v>0</v>
      </c>
      <c r="N533">
        <v>0</v>
      </c>
      <c r="O533">
        <v>0</v>
      </c>
    </row>
    <row r="534" spans="1:15" x14ac:dyDescent="0.2">
      <c r="A534" t="s">
        <v>107</v>
      </c>
      <c r="B534" t="s">
        <v>27</v>
      </c>
      <c r="C534">
        <v>0</v>
      </c>
      <c r="D534">
        <v>96</v>
      </c>
      <c r="E534">
        <v>55</v>
      </c>
      <c r="F534">
        <v>3</v>
      </c>
      <c r="G534">
        <v>19</v>
      </c>
      <c r="H534">
        <v>0</v>
      </c>
      <c r="I534">
        <v>0</v>
      </c>
      <c r="J534">
        <v>4</v>
      </c>
      <c r="K534">
        <v>8</v>
      </c>
      <c r="L534">
        <v>0</v>
      </c>
      <c r="M534">
        <v>0</v>
      </c>
      <c r="N534">
        <v>0</v>
      </c>
      <c r="O534">
        <v>0</v>
      </c>
    </row>
    <row r="535" spans="1:15" x14ac:dyDescent="0.2">
      <c r="A535" t="s">
        <v>107</v>
      </c>
      <c r="B535" t="s">
        <v>28</v>
      </c>
      <c r="C535">
        <v>0</v>
      </c>
      <c r="D535">
        <v>105</v>
      </c>
      <c r="E535">
        <v>57</v>
      </c>
      <c r="F535">
        <v>3</v>
      </c>
      <c r="G535">
        <v>17</v>
      </c>
      <c r="H535">
        <v>1</v>
      </c>
      <c r="I535">
        <v>1</v>
      </c>
      <c r="J535">
        <v>4</v>
      </c>
      <c r="K535">
        <v>12</v>
      </c>
      <c r="L535">
        <v>0</v>
      </c>
      <c r="M535">
        <v>0</v>
      </c>
      <c r="N535">
        <v>0</v>
      </c>
      <c r="O535">
        <v>0</v>
      </c>
    </row>
    <row r="536" spans="1:15" x14ac:dyDescent="0.2">
      <c r="A536" t="s">
        <v>107</v>
      </c>
      <c r="B536" t="s">
        <v>29</v>
      </c>
      <c r="C536">
        <v>0</v>
      </c>
      <c r="D536">
        <v>78</v>
      </c>
      <c r="E536">
        <v>58</v>
      </c>
      <c r="F536">
        <v>4</v>
      </c>
      <c r="G536">
        <v>19</v>
      </c>
      <c r="H536">
        <v>2</v>
      </c>
      <c r="I536">
        <v>0</v>
      </c>
      <c r="J536">
        <v>4</v>
      </c>
      <c r="K536">
        <v>10</v>
      </c>
      <c r="L536">
        <v>0</v>
      </c>
      <c r="M536">
        <v>0</v>
      </c>
      <c r="N536">
        <v>0</v>
      </c>
      <c r="O536">
        <v>0</v>
      </c>
    </row>
    <row r="537" spans="1:15" x14ac:dyDescent="0.2">
      <c r="A537" t="s">
        <v>107</v>
      </c>
      <c r="B537" t="s">
        <v>30</v>
      </c>
      <c r="C537">
        <v>0</v>
      </c>
      <c r="D537">
        <v>95</v>
      </c>
      <c r="E537">
        <v>68</v>
      </c>
      <c r="F537">
        <v>4</v>
      </c>
      <c r="G537">
        <v>14</v>
      </c>
      <c r="H537">
        <v>2</v>
      </c>
      <c r="I537">
        <v>0</v>
      </c>
      <c r="J537">
        <v>7</v>
      </c>
      <c r="K537">
        <v>10</v>
      </c>
      <c r="L537">
        <v>0</v>
      </c>
      <c r="M537">
        <v>0</v>
      </c>
      <c r="N537">
        <v>0</v>
      </c>
      <c r="O537">
        <v>0</v>
      </c>
    </row>
    <row r="538" spans="1:15" x14ac:dyDescent="0.2">
      <c r="A538" t="s">
        <v>107</v>
      </c>
      <c r="B538" t="s">
        <v>31</v>
      </c>
      <c r="C538">
        <v>1</v>
      </c>
      <c r="D538">
        <v>105</v>
      </c>
      <c r="E538">
        <v>47</v>
      </c>
      <c r="F538">
        <v>6</v>
      </c>
      <c r="G538">
        <v>12</v>
      </c>
      <c r="H538">
        <v>0</v>
      </c>
      <c r="I538">
        <v>0</v>
      </c>
      <c r="J538">
        <v>4</v>
      </c>
      <c r="K538">
        <v>17</v>
      </c>
      <c r="L538">
        <v>0</v>
      </c>
      <c r="M538">
        <v>0</v>
      </c>
      <c r="N538">
        <v>1</v>
      </c>
      <c r="O538">
        <v>0</v>
      </c>
    </row>
    <row r="539" spans="1:15" x14ac:dyDescent="0.2">
      <c r="A539" t="s">
        <v>107</v>
      </c>
      <c r="B539" t="s">
        <v>32</v>
      </c>
      <c r="C539">
        <v>2</v>
      </c>
      <c r="D539">
        <v>129</v>
      </c>
      <c r="E539">
        <v>37</v>
      </c>
      <c r="F539">
        <v>2</v>
      </c>
      <c r="G539">
        <v>10</v>
      </c>
      <c r="H539">
        <v>1</v>
      </c>
      <c r="I539">
        <v>0</v>
      </c>
      <c r="J539">
        <v>13</v>
      </c>
      <c r="K539">
        <v>9</v>
      </c>
      <c r="L539">
        <v>2</v>
      </c>
      <c r="M539">
        <v>0</v>
      </c>
      <c r="N539">
        <v>0</v>
      </c>
      <c r="O539">
        <v>0</v>
      </c>
    </row>
    <row r="540" spans="1:15" x14ac:dyDescent="0.2">
      <c r="A540" t="s">
        <v>107</v>
      </c>
      <c r="B540" t="s">
        <v>33</v>
      </c>
      <c r="C540">
        <v>1</v>
      </c>
      <c r="D540">
        <v>105</v>
      </c>
      <c r="E540">
        <v>54</v>
      </c>
      <c r="F540">
        <v>3</v>
      </c>
      <c r="G540">
        <v>13</v>
      </c>
      <c r="H540">
        <v>0</v>
      </c>
      <c r="I540">
        <v>0</v>
      </c>
      <c r="J540">
        <v>5</v>
      </c>
      <c r="K540">
        <v>9</v>
      </c>
      <c r="L540">
        <v>0</v>
      </c>
      <c r="M540">
        <v>1</v>
      </c>
      <c r="N540">
        <v>0</v>
      </c>
      <c r="O540">
        <v>0</v>
      </c>
    </row>
    <row r="541" spans="1:15" x14ac:dyDescent="0.2">
      <c r="A541" t="s">
        <v>107</v>
      </c>
      <c r="B541" t="s">
        <v>34</v>
      </c>
      <c r="C541">
        <v>2</v>
      </c>
      <c r="D541">
        <v>117</v>
      </c>
      <c r="E541">
        <v>57</v>
      </c>
      <c r="F541">
        <v>1</v>
      </c>
      <c r="G541">
        <v>19</v>
      </c>
      <c r="H541">
        <v>3</v>
      </c>
      <c r="I541">
        <v>1</v>
      </c>
      <c r="J541">
        <v>1</v>
      </c>
      <c r="K541">
        <v>12</v>
      </c>
      <c r="L541">
        <v>0</v>
      </c>
      <c r="M541">
        <v>0</v>
      </c>
      <c r="N541">
        <v>1</v>
      </c>
      <c r="O541">
        <v>0</v>
      </c>
    </row>
    <row r="542" spans="1:15" x14ac:dyDescent="0.2">
      <c r="A542" t="s">
        <v>107</v>
      </c>
      <c r="B542" t="s">
        <v>35</v>
      </c>
      <c r="C542">
        <v>2</v>
      </c>
      <c r="D542">
        <v>112</v>
      </c>
      <c r="E542">
        <v>47</v>
      </c>
      <c r="F542">
        <v>3</v>
      </c>
      <c r="G542">
        <v>17</v>
      </c>
      <c r="H542">
        <v>2</v>
      </c>
      <c r="I542">
        <v>1</v>
      </c>
      <c r="J542">
        <v>2</v>
      </c>
      <c r="K542">
        <v>8</v>
      </c>
      <c r="L542">
        <v>0</v>
      </c>
      <c r="M542">
        <v>0</v>
      </c>
      <c r="N542">
        <v>0</v>
      </c>
      <c r="O542">
        <v>0</v>
      </c>
    </row>
    <row r="543" spans="1:15" x14ac:dyDescent="0.2">
      <c r="A543" t="s">
        <v>107</v>
      </c>
      <c r="B543" t="s">
        <v>36</v>
      </c>
      <c r="C543">
        <v>0</v>
      </c>
      <c r="D543">
        <v>130</v>
      </c>
      <c r="E543">
        <v>41</v>
      </c>
      <c r="F543">
        <v>3</v>
      </c>
      <c r="G543">
        <v>23</v>
      </c>
      <c r="H543">
        <v>2</v>
      </c>
      <c r="I543">
        <v>0</v>
      </c>
      <c r="J543">
        <v>5</v>
      </c>
      <c r="K543">
        <v>14</v>
      </c>
      <c r="L543">
        <v>0</v>
      </c>
      <c r="M543">
        <v>0</v>
      </c>
      <c r="N543">
        <v>0</v>
      </c>
      <c r="O543">
        <v>0</v>
      </c>
    </row>
    <row r="544" spans="1:15" x14ac:dyDescent="0.2">
      <c r="A544" t="s">
        <v>107</v>
      </c>
      <c r="B544" t="s">
        <v>37</v>
      </c>
      <c r="C544">
        <v>0</v>
      </c>
      <c r="D544">
        <v>119</v>
      </c>
      <c r="E544">
        <v>63</v>
      </c>
      <c r="F544">
        <v>3</v>
      </c>
      <c r="G544">
        <v>15</v>
      </c>
      <c r="H544">
        <v>1</v>
      </c>
      <c r="I544">
        <v>0</v>
      </c>
      <c r="J544">
        <v>6</v>
      </c>
      <c r="K544">
        <v>8</v>
      </c>
      <c r="L544">
        <v>0</v>
      </c>
      <c r="M544">
        <v>0</v>
      </c>
      <c r="N544">
        <v>0</v>
      </c>
      <c r="O544">
        <v>0</v>
      </c>
    </row>
    <row r="545" spans="1:15" x14ac:dyDescent="0.2">
      <c r="A545" t="s">
        <v>107</v>
      </c>
      <c r="B545" t="s">
        <v>38</v>
      </c>
      <c r="C545">
        <v>0</v>
      </c>
      <c r="D545">
        <v>122</v>
      </c>
      <c r="E545">
        <v>77</v>
      </c>
      <c r="F545">
        <v>4</v>
      </c>
      <c r="G545">
        <v>14</v>
      </c>
      <c r="H545">
        <v>1</v>
      </c>
      <c r="I545">
        <v>0</v>
      </c>
      <c r="J545">
        <v>1</v>
      </c>
      <c r="K545">
        <v>8</v>
      </c>
      <c r="L545">
        <v>0</v>
      </c>
      <c r="M545">
        <v>0</v>
      </c>
      <c r="N545">
        <v>0</v>
      </c>
      <c r="O545">
        <v>0</v>
      </c>
    </row>
    <row r="546" spans="1:15" x14ac:dyDescent="0.2">
      <c r="A546" t="s">
        <v>107</v>
      </c>
      <c r="B546" t="s">
        <v>39</v>
      </c>
      <c r="C546">
        <v>1</v>
      </c>
      <c r="D546">
        <v>145</v>
      </c>
      <c r="E546">
        <v>66</v>
      </c>
      <c r="F546">
        <v>0</v>
      </c>
      <c r="G546">
        <v>21</v>
      </c>
      <c r="H546">
        <v>1</v>
      </c>
      <c r="I546">
        <v>0</v>
      </c>
      <c r="J546">
        <v>3</v>
      </c>
      <c r="K546">
        <v>10</v>
      </c>
      <c r="L546">
        <v>0</v>
      </c>
      <c r="M546">
        <v>0</v>
      </c>
      <c r="N546">
        <v>0</v>
      </c>
      <c r="O546">
        <v>0</v>
      </c>
    </row>
    <row r="547" spans="1:15" x14ac:dyDescent="0.2">
      <c r="A547" t="s">
        <v>107</v>
      </c>
      <c r="B547" t="s">
        <v>40</v>
      </c>
      <c r="C547">
        <v>2</v>
      </c>
      <c r="D547">
        <v>129</v>
      </c>
      <c r="E547">
        <v>62</v>
      </c>
      <c r="F547">
        <v>4</v>
      </c>
      <c r="G547">
        <v>22</v>
      </c>
      <c r="H547">
        <v>0</v>
      </c>
      <c r="I547">
        <v>0</v>
      </c>
      <c r="J547">
        <v>4</v>
      </c>
      <c r="K547">
        <v>18</v>
      </c>
      <c r="L547">
        <v>1</v>
      </c>
      <c r="M547">
        <v>1</v>
      </c>
      <c r="N547">
        <v>0</v>
      </c>
      <c r="O547">
        <v>0</v>
      </c>
    </row>
    <row r="548" spans="1:15" x14ac:dyDescent="0.2">
      <c r="A548" t="s">
        <v>107</v>
      </c>
      <c r="B548" t="s">
        <v>41</v>
      </c>
      <c r="C548">
        <v>1</v>
      </c>
      <c r="D548">
        <v>105</v>
      </c>
      <c r="E548">
        <v>66</v>
      </c>
      <c r="F548">
        <v>3</v>
      </c>
      <c r="G548">
        <v>23</v>
      </c>
      <c r="H548">
        <v>1</v>
      </c>
      <c r="I548">
        <v>0</v>
      </c>
      <c r="J548">
        <v>5</v>
      </c>
      <c r="K548">
        <v>11</v>
      </c>
      <c r="L548">
        <v>0</v>
      </c>
      <c r="M548">
        <v>0</v>
      </c>
      <c r="N548">
        <v>0</v>
      </c>
      <c r="O548">
        <v>0</v>
      </c>
    </row>
    <row r="549" spans="1:15" x14ac:dyDescent="0.2">
      <c r="A549" t="s">
        <v>107</v>
      </c>
      <c r="B549" t="s">
        <v>42</v>
      </c>
      <c r="C549">
        <v>0</v>
      </c>
      <c r="D549">
        <v>130</v>
      </c>
      <c r="E549">
        <v>70</v>
      </c>
      <c r="F549">
        <v>9</v>
      </c>
      <c r="G549">
        <v>14</v>
      </c>
      <c r="H549">
        <v>0</v>
      </c>
      <c r="I549">
        <v>0</v>
      </c>
      <c r="J549">
        <v>2</v>
      </c>
      <c r="K549">
        <v>14</v>
      </c>
      <c r="L549">
        <v>0</v>
      </c>
      <c r="M549">
        <v>0</v>
      </c>
      <c r="N549">
        <v>0</v>
      </c>
      <c r="O549">
        <v>0</v>
      </c>
    </row>
    <row r="550" spans="1:15" x14ac:dyDescent="0.2">
      <c r="A550" t="s">
        <v>107</v>
      </c>
      <c r="B550" t="s">
        <v>43</v>
      </c>
      <c r="C550">
        <v>0</v>
      </c>
      <c r="D550">
        <v>112</v>
      </c>
      <c r="E550">
        <v>73</v>
      </c>
      <c r="F550">
        <v>4</v>
      </c>
      <c r="G550">
        <v>22</v>
      </c>
      <c r="H550">
        <v>0</v>
      </c>
      <c r="I550">
        <v>0</v>
      </c>
      <c r="J550">
        <v>6</v>
      </c>
      <c r="K550">
        <v>7</v>
      </c>
      <c r="L550">
        <v>0</v>
      </c>
      <c r="M550">
        <v>0</v>
      </c>
      <c r="N550">
        <v>0</v>
      </c>
      <c r="O550">
        <v>0</v>
      </c>
    </row>
    <row r="551" spans="1:15" x14ac:dyDescent="0.2">
      <c r="A551" t="s">
        <v>107</v>
      </c>
      <c r="B551" t="s">
        <v>44</v>
      </c>
      <c r="C551">
        <v>0</v>
      </c>
      <c r="D551">
        <v>129</v>
      </c>
      <c r="E551">
        <v>65</v>
      </c>
      <c r="F551">
        <v>3</v>
      </c>
      <c r="G551">
        <v>14</v>
      </c>
      <c r="H551">
        <v>1</v>
      </c>
      <c r="I551">
        <v>0</v>
      </c>
      <c r="J551">
        <v>4</v>
      </c>
      <c r="K551">
        <v>14</v>
      </c>
      <c r="L551">
        <v>0</v>
      </c>
      <c r="M551">
        <v>0</v>
      </c>
      <c r="N551">
        <v>0</v>
      </c>
      <c r="O551">
        <v>0</v>
      </c>
    </row>
    <row r="552" spans="1:15" x14ac:dyDescent="0.2">
      <c r="A552" t="s">
        <v>107</v>
      </c>
      <c r="B552" t="s">
        <v>45</v>
      </c>
      <c r="C552">
        <v>0</v>
      </c>
      <c r="D552">
        <v>142</v>
      </c>
      <c r="E552">
        <v>57</v>
      </c>
      <c r="F552">
        <v>1</v>
      </c>
      <c r="G552">
        <v>30</v>
      </c>
      <c r="H552">
        <v>1</v>
      </c>
      <c r="I552">
        <v>0</v>
      </c>
      <c r="J552">
        <v>2</v>
      </c>
      <c r="K552">
        <v>13</v>
      </c>
      <c r="L552">
        <v>0</v>
      </c>
      <c r="M552">
        <v>0</v>
      </c>
      <c r="N552">
        <v>0</v>
      </c>
      <c r="O552">
        <v>0</v>
      </c>
    </row>
    <row r="553" spans="1:15" x14ac:dyDescent="0.2">
      <c r="A553" t="s">
        <v>107</v>
      </c>
      <c r="B553" t="s">
        <v>46</v>
      </c>
      <c r="C553">
        <v>0</v>
      </c>
      <c r="D553">
        <v>144</v>
      </c>
      <c r="E553">
        <v>70</v>
      </c>
      <c r="F553">
        <v>5</v>
      </c>
      <c r="G553">
        <v>12</v>
      </c>
      <c r="H553">
        <v>1</v>
      </c>
      <c r="I553">
        <v>0</v>
      </c>
      <c r="J553">
        <v>2</v>
      </c>
      <c r="K553">
        <v>8</v>
      </c>
      <c r="L553">
        <v>0</v>
      </c>
      <c r="M553">
        <v>0</v>
      </c>
      <c r="N553">
        <v>0</v>
      </c>
      <c r="O553">
        <v>0</v>
      </c>
    </row>
    <row r="554" spans="1:15" x14ac:dyDescent="0.2">
      <c r="A554" t="s">
        <v>107</v>
      </c>
      <c r="B554" t="s">
        <v>47</v>
      </c>
      <c r="C554">
        <v>1</v>
      </c>
      <c r="D554">
        <v>156</v>
      </c>
      <c r="E554">
        <v>77</v>
      </c>
      <c r="F554">
        <v>0</v>
      </c>
      <c r="G554">
        <v>20</v>
      </c>
      <c r="H554">
        <v>0</v>
      </c>
      <c r="I554">
        <v>0</v>
      </c>
      <c r="J554">
        <v>6</v>
      </c>
      <c r="K554">
        <v>7</v>
      </c>
      <c r="L554">
        <v>0</v>
      </c>
      <c r="M554">
        <v>0</v>
      </c>
      <c r="N554">
        <v>0</v>
      </c>
      <c r="O554">
        <v>0</v>
      </c>
    </row>
    <row r="555" spans="1:15" x14ac:dyDescent="0.2">
      <c r="A555" t="s">
        <v>107</v>
      </c>
      <c r="B555" t="s">
        <v>48</v>
      </c>
      <c r="C555">
        <v>0</v>
      </c>
      <c r="D555">
        <v>178</v>
      </c>
      <c r="E555">
        <v>92</v>
      </c>
      <c r="F555">
        <v>4</v>
      </c>
      <c r="G555">
        <v>18</v>
      </c>
      <c r="H555">
        <v>0</v>
      </c>
      <c r="I555">
        <v>1</v>
      </c>
      <c r="J555">
        <v>3</v>
      </c>
      <c r="K555">
        <v>7</v>
      </c>
      <c r="L555">
        <v>1</v>
      </c>
      <c r="M555">
        <v>0</v>
      </c>
      <c r="N555">
        <v>0</v>
      </c>
      <c r="O555">
        <v>0</v>
      </c>
    </row>
    <row r="556" spans="1:15" x14ac:dyDescent="0.2">
      <c r="A556" t="s">
        <v>107</v>
      </c>
      <c r="B556" t="s">
        <v>49</v>
      </c>
      <c r="C556">
        <v>2</v>
      </c>
      <c r="D556">
        <v>198</v>
      </c>
      <c r="E556">
        <v>90</v>
      </c>
      <c r="F556">
        <v>7</v>
      </c>
      <c r="G556">
        <v>21</v>
      </c>
      <c r="H556">
        <v>2</v>
      </c>
      <c r="I556">
        <v>0</v>
      </c>
      <c r="J556">
        <v>3</v>
      </c>
      <c r="K556">
        <v>7</v>
      </c>
      <c r="L556">
        <v>0</v>
      </c>
      <c r="M556">
        <v>0</v>
      </c>
      <c r="N556">
        <v>0</v>
      </c>
      <c r="O556">
        <v>0</v>
      </c>
    </row>
    <row r="557" spans="1:15" x14ac:dyDescent="0.2">
      <c r="A557" t="s">
        <v>107</v>
      </c>
      <c r="B557" t="s">
        <v>50</v>
      </c>
      <c r="C557">
        <v>1</v>
      </c>
      <c r="D557">
        <v>199</v>
      </c>
      <c r="E557">
        <v>80</v>
      </c>
      <c r="F557">
        <v>8</v>
      </c>
      <c r="G557">
        <v>20</v>
      </c>
      <c r="H557">
        <v>0</v>
      </c>
      <c r="I557">
        <v>0</v>
      </c>
      <c r="J557">
        <v>6</v>
      </c>
      <c r="K557">
        <v>16</v>
      </c>
      <c r="L557">
        <v>2</v>
      </c>
      <c r="M557">
        <v>0</v>
      </c>
      <c r="N557">
        <v>0</v>
      </c>
      <c r="O557">
        <v>0</v>
      </c>
    </row>
    <row r="558" spans="1:15" x14ac:dyDescent="0.2">
      <c r="A558" t="s">
        <v>107</v>
      </c>
      <c r="B558" t="s">
        <v>51</v>
      </c>
      <c r="C558">
        <v>2</v>
      </c>
      <c r="D558">
        <v>225</v>
      </c>
      <c r="E558">
        <v>104</v>
      </c>
      <c r="F558">
        <v>1</v>
      </c>
      <c r="G558">
        <v>30</v>
      </c>
      <c r="H558">
        <v>0</v>
      </c>
      <c r="I558">
        <v>0</v>
      </c>
      <c r="J558">
        <v>2</v>
      </c>
      <c r="K558">
        <v>6</v>
      </c>
      <c r="L558">
        <v>0</v>
      </c>
      <c r="M558">
        <v>0</v>
      </c>
      <c r="N558">
        <v>0</v>
      </c>
      <c r="O558">
        <v>0</v>
      </c>
    </row>
    <row r="559" spans="1:15" x14ac:dyDescent="0.2">
      <c r="A559" t="s">
        <v>107</v>
      </c>
      <c r="B559" t="s">
        <v>52</v>
      </c>
      <c r="C559">
        <v>1</v>
      </c>
      <c r="D559">
        <v>235</v>
      </c>
      <c r="E559">
        <v>91</v>
      </c>
      <c r="F559">
        <v>6</v>
      </c>
      <c r="G559">
        <v>28</v>
      </c>
      <c r="H559">
        <v>0</v>
      </c>
      <c r="I559">
        <v>0</v>
      </c>
      <c r="J559">
        <v>9</v>
      </c>
      <c r="K559">
        <v>7</v>
      </c>
      <c r="L559">
        <v>0</v>
      </c>
      <c r="M559">
        <v>0</v>
      </c>
      <c r="N559">
        <v>0</v>
      </c>
      <c r="O559">
        <v>0</v>
      </c>
    </row>
    <row r="560" spans="1:15" x14ac:dyDescent="0.2">
      <c r="A560" t="s">
        <v>107</v>
      </c>
      <c r="B560" t="s">
        <v>53</v>
      </c>
      <c r="C560">
        <v>2</v>
      </c>
      <c r="D560">
        <v>237</v>
      </c>
      <c r="E560">
        <v>93</v>
      </c>
      <c r="F560">
        <v>4</v>
      </c>
      <c r="G560">
        <v>18</v>
      </c>
      <c r="H560">
        <v>0</v>
      </c>
      <c r="I560">
        <v>0</v>
      </c>
      <c r="J560">
        <v>5</v>
      </c>
      <c r="K560">
        <v>3</v>
      </c>
      <c r="L560">
        <v>1</v>
      </c>
      <c r="M560">
        <v>0</v>
      </c>
      <c r="N560">
        <v>0</v>
      </c>
      <c r="O560">
        <v>0</v>
      </c>
    </row>
    <row r="561" spans="1:15" x14ac:dyDescent="0.2">
      <c r="A561" t="s">
        <v>107</v>
      </c>
      <c r="B561" t="s">
        <v>54</v>
      </c>
      <c r="C561">
        <v>2</v>
      </c>
      <c r="D561">
        <v>295</v>
      </c>
      <c r="E561">
        <v>93</v>
      </c>
      <c r="F561">
        <v>0</v>
      </c>
      <c r="G561">
        <v>21</v>
      </c>
      <c r="H561">
        <v>1</v>
      </c>
      <c r="I561">
        <v>0</v>
      </c>
      <c r="J561">
        <v>5</v>
      </c>
      <c r="K561">
        <v>11</v>
      </c>
      <c r="L561">
        <v>0</v>
      </c>
      <c r="M561">
        <v>0</v>
      </c>
      <c r="N561">
        <v>0</v>
      </c>
      <c r="O561">
        <v>0</v>
      </c>
    </row>
    <row r="562" spans="1:15" x14ac:dyDescent="0.2">
      <c r="A562" t="s">
        <v>107</v>
      </c>
      <c r="B562" t="s">
        <v>55</v>
      </c>
      <c r="C562">
        <v>0</v>
      </c>
      <c r="D562">
        <v>276</v>
      </c>
      <c r="E562">
        <v>84</v>
      </c>
      <c r="F562">
        <v>1</v>
      </c>
      <c r="G562">
        <v>20</v>
      </c>
      <c r="H562">
        <v>0</v>
      </c>
      <c r="I562">
        <v>0</v>
      </c>
      <c r="J562">
        <v>5</v>
      </c>
      <c r="K562">
        <v>9</v>
      </c>
      <c r="L562">
        <v>1</v>
      </c>
      <c r="M562">
        <v>0</v>
      </c>
      <c r="N562">
        <v>0</v>
      </c>
      <c r="O562">
        <v>0</v>
      </c>
    </row>
    <row r="563" spans="1:15" x14ac:dyDescent="0.2">
      <c r="A563" t="s">
        <v>107</v>
      </c>
      <c r="B563" t="s">
        <v>56</v>
      </c>
      <c r="C563">
        <v>1</v>
      </c>
      <c r="D563">
        <v>232</v>
      </c>
      <c r="E563">
        <v>80</v>
      </c>
      <c r="F563">
        <v>3</v>
      </c>
      <c r="G563">
        <v>14</v>
      </c>
      <c r="H563">
        <v>0</v>
      </c>
      <c r="I563">
        <v>0</v>
      </c>
      <c r="J563">
        <v>1</v>
      </c>
      <c r="K563">
        <v>8</v>
      </c>
      <c r="L563">
        <v>0</v>
      </c>
      <c r="M563">
        <v>0</v>
      </c>
      <c r="N563">
        <v>0</v>
      </c>
      <c r="O563">
        <v>0</v>
      </c>
    </row>
    <row r="564" spans="1:15" x14ac:dyDescent="0.2">
      <c r="A564" t="s">
        <v>107</v>
      </c>
      <c r="B564" t="s">
        <v>57</v>
      </c>
      <c r="C564">
        <v>1</v>
      </c>
      <c r="D564">
        <v>184</v>
      </c>
      <c r="E564">
        <v>73</v>
      </c>
      <c r="F564">
        <v>4</v>
      </c>
      <c r="G564">
        <v>19</v>
      </c>
      <c r="H564">
        <v>0</v>
      </c>
      <c r="I564">
        <v>0</v>
      </c>
      <c r="J564">
        <v>2</v>
      </c>
      <c r="K564">
        <v>7</v>
      </c>
      <c r="L564">
        <v>0</v>
      </c>
      <c r="M564">
        <v>0</v>
      </c>
      <c r="N564">
        <v>0</v>
      </c>
      <c r="O564">
        <v>1</v>
      </c>
    </row>
    <row r="565" spans="1:15" x14ac:dyDescent="0.2">
      <c r="A565" t="s">
        <v>107</v>
      </c>
      <c r="B565" t="s">
        <v>58</v>
      </c>
      <c r="C565">
        <v>1</v>
      </c>
      <c r="D565">
        <v>187</v>
      </c>
      <c r="E565">
        <v>77</v>
      </c>
      <c r="F565">
        <v>4</v>
      </c>
      <c r="G565">
        <v>15</v>
      </c>
      <c r="H565">
        <v>0</v>
      </c>
      <c r="I565">
        <v>0</v>
      </c>
      <c r="J565">
        <v>2</v>
      </c>
      <c r="K565">
        <v>7</v>
      </c>
      <c r="L565">
        <v>0</v>
      </c>
      <c r="M565">
        <v>0</v>
      </c>
      <c r="N565">
        <v>0</v>
      </c>
      <c r="O565">
        <v>0</v>
      </c>
    </row>
    <row r="566" spans="1:15" x14ac:dyDescent="0.2">
      <c r="A566" t="s">
        <v>107</v>
      </c>
      <c r="B566" t="s">
        <v>59</v>
      </c>
      <c r="C566">
        <v>4</v>
      </c>
      <c r="D566">
        <v>136</v>
      </c>
      <c r="E566">
        <v>66</v>
      </c>
      <c r="F566">
        <v>1</v>
      </c>
      <c r="G566">
        <v>16</v>
      </c>
      <c r="H566">
        <v>0</v>
      </c>
      <c r="I566">
        <v>0</v>
      </c>
      <c r="J566">
        <v>0</v>
      </c>
      <c r="K566">
        <v>9</v>
      </c>
      <c r="L566">
        <v>0</v>
      </c>
      <c r="M566">
        <v>0</v>
      </c>
      <c r="N566">
        <v>0</v>
      </c>
      <c r="O566">
        <v>0</v>
      </c>
    </row>
    <row r="567" spans="1:15" x14ac:dyDescent="0.2">
      <c r="A567" t="s">
        <v>107</v>
      </c>
      <c r="B567" t="s">
        <v>60</v>
      </c>
      <c r="C567">
        <v>1</v>
      </c>
      <c r="D567">
        <v>122</v>
      </c>
      <c r="E567">
        <v>56</v>
      </c>
      <c r="F567">
        <v>1</v>
      </c>
      <c r="G567">
        <v>11</v>
      </c>
      <c r="H567">
        <v>1</v>
      </c>
      <c r="I567">
        <v>0</v>
      </c>
      <c r="J567">
        <v>1</v>
      </c>
      <c r="K567">
        <v>10</v>
      </c>
      <c r="L567">
        <v>0</v>
      </c>
      <c r="M567">
        <v>0</v>
      </c>
      <c r="N567">
        <v>1</v>
      </c>
      <c r="O567">
        <v>0</v>
      </c>
    </row>
    <row r="568" spans="1:15" x14ac:dyDescent="0.2">
      <c r="A568" t="s">
        <v>107</v>
      </c>
      <c r="B568" t="s">
        <v>61</v>
      </c>
      <c r="C568">
        <v>1</v>
      </c>
      <c r="D568">
        <v>129</v>
      </c>
      <c r="E568">
        <v>47</v>
      </c>
      <c r="F568">
        <v>2</v>
      </c>
      <c r="G568">
        <v>12</v>
      </c>
      <c r="H568">
        <v>0</v>
      </c>
      <c r="I568">
        <v>0</v>
      </c>
      <c r="J568">
        <v>3</v>
      </c>
      <c r="K568">
        <v>12</v>
      </c>
      <c r="L568">
        <v>0</v>
      </c>
      <c r="M568">
        <v>0</v>
      </c>
      <c r="N568">
        <v>0</v>
      </c>
      <c r="O568">
        <v>0</v>
      </c>
    </row>
    <row r="569" spans="1:15" x14ac:dyDescent="0.2">
      <c r="A569" t="s">
        <v>107</v>
      </c>
      <c r="B569" t="s">
        <v>62</v>
      </c>
      <c r="C569">
        <v>2</v>
      </c>
      <c r="D569">
        <v>132</v>
      </c>
      <c r="E569">
        <v>56</v>
      </c>
      <c r="F569">
        <v>1</v>
      </c>
      <c r="G569">
        <v>15</v>
      </c>
      <c r="H569">
        <v>0</v>
      </c>
      <c r="I569">
        <v>0</v>
      </c>
      <c r="J569">
        <v>2</v>
      </c>
      <c r="K569">
        <v>6</v>
      </c>
      <c r="L569">
        <v>0</v>
      </c>
      <c r="M569">
        <v>0</v>
      </c>
      <c r="N569">
        <v>0</v>
      </c>
      <c r="O569">
        <v>0</v>
      </c>
    </row>
    <row r="570" spans="1:15" x14ac:dyDescent="0.2">
      <c r="A570" t="s">
        <v>107</v>
      </c>
      <c r="B570" t="s">
        <v>63</v>
      </c>
      <c r="C570">
        <v>0</v>
      </c>
      <c r="D570">
        <v>123</v>
      </c>
      <c r="E570">
        <v>50</v>
      </c>
      <c r="F570">
        <v>3</v>
      </c>
      <c r="G570">
        <v>12</v>
      </c>
      <c r="H570">
        <v>0</v>
      </c>
      <c r="I570">
        <v>0</v>
      </c>
      <c r="J570">
        <v>2</v>
      </c>
      <c r="K570">
        <v>13</v>
      </c>
      <c r="L570">
        <v>0</v>
      </c>
      <c r="M570">
        <v>0</v>
      </c>
      <c r="N570">
        <v>0</v>
      </c>
      <c r="O570">
        <v>0</v>
      </c>
    </row>
    <row r="571" spans="1:15" x14ac:dyDescent="0.2">
      <c r="A571" t="s">
        <v>107</v>
      </c>
      <c r="B571" t="s">
        <v>64</v>
      </c>
      <c r="C571">
        <v>0</v>
      </c>
      <c r="D571">
        <v>118</v>
      </c>
      <c r="E571">
        <v>53</v>
      </c>
      <c r="F571">
        <v>3</v>
      </c>
      <c r="G571">
        <v>7</v>
      </c>
      <c r="H571">
        <v>0</v>
      </c>
      <c r="I571">
        <v>0</v>
      </c>
      <c r="J571">
        <v>1</v>
      </c>
      <c r="K571">
        <v>4</v>
      </c>
      <c r="L571">
        <v>0</v>
      </c>
      <c r="M571">
        <v>0</v>
      </c>
      <c r="N571">
        <v>0</v>
      </c>
      <c r="O571">
        <v>0</v>
      </c>
    </row>
    <row r="572" spans="1:15" x14ac:dyDescent="0.2">
      <c r="A572" t="s">
        <v>107</v>
      </c>
      <c r="B572" t="s">
        <v>65</v>
      </c>
      <c r="C572">
        <v>1</v>
      </c>
      <c r="D572">
        <v>115</v>
      </c>
      <c r="E572">
        <v>53</v>
      </c>
      <c r="F572">
        <v>1</v>
      </c>
      <c r="G572">
        <v>5</v>
      </c>
      <c r="H572">
        <v>0</v>
      </c>
      <c r="I572">
        <v>0</v>
      </c>
      <c r="J572">
        <v>1</v>
      </c>
      <c r="K572">
        <v>9</v>
      </c>
      <c r="L572">
        <v>0</v>
      </c>
      <c r="M572">
        <v>0</v>
      </c>
      <c r="N572">
        <v>0</v>
      </c>
      <c r="O572">
        <v>0</v>
      </c>
    </row>
    <row r="573" spans="1:15" x14ac:dyDescent="0.2">
      <c r="A573" t="s">
        <v>107</v>
      </c>
      <c r="B573" t="s">
        <v>66</v>
      </c>
      <c r="C573">
        <v>0</v>
      </c>
      <c r="D573">
        <v>103</v>
      </c>
      <c r="E573">
        <v>53</v>
      </c>
      <c r="F573">
        <v>3</v>
      </c>
      <c r="G573">
        <v>12</v>
      </c>
      <c r="H573">
        <v>0</v>
      </c>
      <c r="I573">
        <v>0</v>
      </c>
      <c r="J573">
        <v>2</v>
      </c>
      <c r="K573">
        <v>8</v>
      </c>
      <c r="L573">
        <v>0</v>
      </c>
      <c r="M573">
        <v>0</v>
      </c>
      <c r="N573">
        <v>0</v>
      </c>
      <c r="O573">
        <v>0</v>
      </c>
    </row>
    <row r="574" spans="1:15" x14ac:dyDescent="0.2">
      <c r="A574" t="s">
        <v>107</v>
      </c>
      <c r="B574" t="s">
        <v>67</v>
      </c>
      <c r="C574">
        <v>0</v>
      </c>
      <c r="D574">
        <v>115</v>
      </c>
      <c r="E574">
        <v>31</v>
      </c>
      <c r="F574">
        <v>1</v>
      </c>
      <c r="G574">
        <v>13</v>
      </c>
      <c r="H574">
        <v>1</v>
      </c>
      <c r="I574">
        <v>0</v>
      </c>
      <c r="J574">
        <v>3</v>
      </c>
      <c r="K574">
        <v>7</v>
      </c>
      <c r="L574">
        <v>0</v>
      </c>
      <c r="M574">
        <v>0</v>
      </c>
      <c r="N574">
        <v>0</v>
      </c>
      <c r="O574">
        <v>0</v>
      </c>
    </row>
    <row r="575" spans="1:15" x14ac:dyDescent="0.2">
      <c r="A575" t="s">
        <v>107</v>
      </c>
      <c r="B575" t="s">
        <v>68</v>
      </c>
      <c r="C575">
        <v>0</v>
      </c>
      <c r="D575">
        <v>95</v>
      </c>
      <c r="E575">
        <v>32</v>
      </c>
      <c r="F575">
        <v>1</v>
      </c>
      <c r="G575">
        <v>6</v>
      </c>
      <c r="H575">
        <v>0</v>
      </c>
      <c r="I575">
        <v>0</v>
      </c>
      <c r="J575">
        <v>3</v>
      </c>
      <c r="K575">
        <v>10</v>
      </c>
      <c r="L575">
        <v>0</v>
      </c>
      <c r="M575">
        <v>1</v>
      </c>
      <c r="N575">
        <v>0</v>
      </c>
      <c r="O575">
        <v>0</v>
      </c>
    </row>
    <row r="576" spans="1:15" x14ac:dyDescent="0.2">
      <c r="A576" t="s">
        <v>107</v>
      </c>
      <c r="B576" t="s">
        <v>69</v>
      </c>
      <c r="C576">
        <v>1</v>
      </c>
      <c r="D576">
        <v>77</v>
      </c>
      <c r="E576">
        <v>39</v>
      </c>
      <c r="F576">
        <v>0</v>
      </c>
      <c r="G576">
        <v>4</v>
      </c>
      <c r="H576">
        <v>0</v>
      </c>
      <c r="I576">
        <v>0</v>
      </c>
      <c r="J576">
        <v>2</v>
      </c>
      <c r="K576">
        <v>7</v>
      </c>
      <c r="L576">
        <v>0</v>
      </c>
      <c r="M576">
        <v>3</v>
      </c>
      <c r="N576">
        <v>0</v>
      </c>
      <c r="O576">
        <v>0</v>
      </c>
    </row>
    <row r="577" spans="1:15" x14ac:dyDescent="0.2">
      <c r="A577" t="s">
        <v>107</v>
      </c>
      <c r="B577" t="s">
        <v>70</v>
      </c>
      <c r="C577">
        <v>0</v>
      </c>
      <c r="D577">
        <v>77</v>
      </c>
      <c r="E577">
        <v>42</v>
      </c>
      <c r="F577">
        <v>2</v>
      </c>
      <c r="G577">
        <v>3</v>
      </c>
      <c r="H577">
        <v>0</v>
      </c>
      <c r="I577">
        <v>0</v>
      </c>
      <c r="J577">
        <v>0</v>
      </c>
      <c r="K577">
        <v>5</v>
      </c>
      <c r="L577">
        <v>0</v>
      </c>
      <c r="M577">
        <v>2</v>
      </c>
      <c r="N577">
        <v>0</v>
      </c>
      <c r="O577">
        <v>0</v>
      </c>
    </row>
    <row r="578" spans="1:15" x14ac:dyDescent="0.2">
      <c r="A578" t="s">
        <v>107</v>
      </c>
      <c r="B578" t="s">
        <v>71</v>
      </c>
      <c r="C578">
        <v>0</v>
      </c>
      <c r="D578">
        <v>68</v>
      </c>
      <c r="E578">
        <v>43</v>
      </c>
      <c r="F578">
        <v>1</v>
      </c>
      <c r="G578">
        <v>6</v>
      </c>
      <c r="H578">
        <v>0</v>
      </c>
      <c r="I578">
        <v>0</v>
      </c>
      <c r="J578">
        <v>2</v>
      </c>
      <c r="K578">
        <v>4</v>
      </c>
      <c r="L578">
        <v>0</v>
      </c>
      <c r="M578">
        <v>3</v>
      </c>
      <c r="N578">
        <v>0</v>
      </c>
      <c r="O578">
        <v>0</v>
      </c>
    </row>
    <row r="579" spans="1:15" x14ac:dyDescent="0.2">
      <c r="A579" t="s">
        <v>107</v>
      </c>
      <c r="B579" t="s">
        <v>72</v>
      </c>
      <c r="C579">
        <v>0</v>
      </c>
      <c r="D579">
        <v>61</v>
      </c>
      <c r="E579">
        <v>30</v>
      </c>
      <c r="F579">
        <v>2</v>
      </c>
      <c r="G579">
        <v>6</v>
      </c>
      <c r="H579">
        <v>0</v>
      </c>
      <c r="I579">
        <v>0</v>
      </c>
      <c r="J579">
        <v>0</v>
      </c>
      <c r="K579">
        <v>5</v>
      </c>
      <c r="L579">
        <v>0</v>
      </c>
      <c r="M579">
        <v>1</v>
      </c>
      <c r="N579">
        <v>1</v>
      </c>
      <c r="O579">
        <v>0</v>
      </c>
    </row>
    <row r="580" spans="1:15" x14ac:dyDescent="0.2">
      <c r="A580" t="s">
        <v>107</v>
      </c>
      <c r="B580" t="s">
        <v>73</v>
      </c>
      <c r="C580">
        <v>0</v>
      </c>
      <c r="D580">
        <v>58</v>
      </c>
      <c r="E580">
        <v>20</v>
      </c>
      <c r="F580">
        <v>2</v>
      </c>
      <c r="G580">
        <v>4</v>
      </c>
      <c r="H580">
        <v>0</v>
      </c>
      <c r="I580">
        <v>0</v>
      </c>
      <c r="J580">
        <v>0</v>
      </c>
      <c r="K580">
        <v>5</v>
      </c>
      <c r="L580">
        <v>0</v>
      </c>
      <c r="M580">
        <v>0</v>
      </c>
      <c r="N580">
        <v>2</v>
      </c>
      <c r="O580">
        <v>0</v>
      </c>
    </row>
    <row r="581" spans="1:15" x14ac:dyDescent="0.2">
      <c r="A581" t="s">
        <v>107</v>
      </c>
      <c r="B581" t="s">
        <v>74</v>
      </c>
      <c r="C581">
        <v>0</v>
      </c>
      <c r="D581">
        <v>64</v>
      </c>
      <c r="E581">
        <v>24</v>
      </c>
      <c r="F581">
        <v>1</v>
      </c>
      <c r="G581">
        <v>6</v>
      </c>
      <c r="H581">
        <v>0</v>
      </c>
      <c r="I581">
        <v>0</v>
      </c>
      <c r="J581">
        <v>2</v>
      </c>
      <c r="K581">
        <v>7</v>
      </c>
      <c r="L581">
        <v>0</v>
      </c>
      <c r="M581">
        <v>1</v>
      </c>
      <c r="N581">
        <v>0</v>
      </c>
      <c r="O581">
        <v>0</v>
      </c>
    </row>
    <row r="582" spans="1:15" x14ac:dyDescent="0.2">
      <c r="A582" t="s">
        <v>107</v>
      </c>
      <c r="B582" t="s">
        <v>75</v>
      </c>
      <c r="C582">
        <v>0</v>
      </c>
      <c r="D582">
        <v>34</v>
      </c>
      <c r="E582">
        <v>23</v>
      </c>
      <c r="F582">
        <v>1</v>
      </c>
      <c r="G582">
        <v>1</v>
      </c>
      <c r="H582">
        <v>0</v>
      </c>
      <c r="I582">
        <v>0</v>
      </c>
      <c r="J582">
        <v>4</v>
      </c>
      <c r="K582">
        <v>6</v>
      </c>
      <c r="L582">
        <v>0</v>
      </c>
      <c r="M582">
        <v>0</v>
      </c>
      <c r="N582">
        <v>0</v>
      </c>
      <c r="O582">
        <v>0</v>
      </c>
    </row>
    <row r="583" spans="1:15" x14ac:dyDescent="0.2">
      <c r="A583" t="s">
        <v>107</v>
      </c>
      <c r="B583" t="s">
        <v>76</v>
      </c>
      <c r="C583">
        <v>2</v>
      </c>
      <c r="D583">
        <v>43</v>
      </c>
      <c r="E583">
        <v>16</v>
      </c>
      <c r="F583">
        <v>0</v>
      </c>
      <c r="G583">
        <v>4</v>
      </c>
      <c r="H583">
        <v>1</v>
      </c>
      <c r="I583">
        <v>0</v>
      </c>
      <c r="J583">
        <v>4</v>
      </c>
      <c r="K583">
        <v>5</v>
      </c>
      <c r="L583">
        <v>0</v>
      </c>
      <c r="M583">
        <v>0</v>
      </c>
      <c r="N583">
        <v>1</v>
      </c>
      <c r="O583">
        <v>0</v>
      </c>
    </row>
    <row r="584" spans="1:15" x14ac:dyDescent="0.2">
      <c r="A584" t="s">
        <v>107</v>
      </c>
      <c r="B584" t="s">
        <v>77</v>
      </c>
      <c r="C584">
        <v>0</v>
      </c>
      <c r="D584">
        <v>32</v>
      </c>
      <c r="E584">
        <v>16</v>
      </c>
      <c r="F584">
        <v>0</v>
      </c>
      <c r="G584">
        <v>6</v>
      </c>
      <c r="H584">
        <v>0</v>
      </c>
      <c r="I584">
        <v>0</v>
      </c>
      <c r="J584">
        <v>1</v>
      </c>
      <c r="K584">
        <v>6</v>
      </c>
      <c r="L584">
        <v>0</v>
      </c>
      <c r="M584">
        <v>0</v>
      </c>
      <c r="N584">
        <v>1</v>
      </c>
      <c r="O584">
        <v>0</v>
      </c>
    </row>
    <row r="585" spans="1:15" x14ac:dyDescent="0.2">
      <c r="A585" t="s">
        <v>107</v>
      </c>
      <c r="B585" t="s">
        <v>78</v>
      </c>
      <c r="C585">
        <v>0</v>
      </c>
      <c r="D585">
        <v>47</v>
      </c>
      <c r="E585">
        <v>12</v>
      </c>
      <c r="F585">
        <v>0</v>
      </c>
      <c r="G585">
        <v>3</v>
      </c>
      <c r="H585">
        <v>0</v>
      </c>
      <c r="I585">
        <v>0</v>
      </c>
      <c r="J585">
        <v>0</v>
      </c>
      <c r="K585">
        <v>6</v>
      </c>
      <c r="L585">
        <v>0</v>
      </c>
      <c r="M585">
        <v>1</v>
      </c>
      <c r="N585">
        <v>0</v>
      </c>
      <c r="O585">
        <v>0</v>
      </c>
    </row>
    <row r="586" spans="1:15" x14ac:dyDescent="0.2">
      <c r="A586" t="s">
        <v>107</v>
      </c>
      <c r="B586" t="s">
        <v>79</v>
      </c>
      <c r="C586">
        <v>0</v>
      </c>
      <c r="D586">
        <v>37</v>
      </c>
      <c r="E586">
        <v>17</v>
      </c>
      <c r="F586">
        <v>3</v>
      </c>
      <c r="G586">
        <v>3</v>
      </c>
      <c r="H586">
        <v>0</v>
      </c>
      <c r="I586">
        <v>0</v>
      </c>
      <c r="J586">
        <v>2</v>
      </c>
      <c r="K586">
        <v>4</v>
      </c>
      <c r="L586">
        <v>1</v>
      </c>
      <c r="M586">
        <v>0</v>
      </c>
      <c r="N586">
        <v>0</v>
      </c>
      <c r="O586">
        <v>0</v>
      </c>
    </row>
    <row r="587" spans="1:15" x14ac:dyDescent="0.2">
      <c r="A587" t="s">
        <v>107</v>
      </c>
      <c r="B587" t="s">
        <v>80</v>
      </c>
      <c r="C587">
        <v>0</v>
      </c>
      <c r="D587">
        <v>24</v>
      </c>
      <c r="E587">
        <v>16</v>
      </c>
      <c r="F587">
        <v>0</v>
      </c>
      <c r="G587">
        <v>6</v>
      </c>
      <c r="H587">
        <v>0</v>
      </c>
      <c r="I587">
        <v>0</v>
      </c>
      <c r="J587">
        <v>1</v>
      </c>
      <c r="K587">
        <v>9</v>
      </c>
      <c r="L587">
        <v>0</v>
      </c>
      <c r="M587">
        <v>2</v>
      </c>
      <c r="N587">
        <v>0</v>
      </c>
      <c r="O587">
        <v>0</v>
      </c>
    </row>
    <row r="588" spans="1:15" x14ac:dyDescent="0.2">
      <c r="A588" t="s">
        <v>108</v>
      </c>
      <c r="B588" t="s">
        <v>82</v>
      </c>
      <c r="C588">
        <v>1</v>
      </c>
      <c r="D588">
        <v>27</v>
      </c>
      <c r="E588">
        <v>15</v>
      </c>
      <c r="F588">
        <v>1</v>
      </c>
      <c r="G588">
        <v>3</v>
      </c>
      <c r="H588">
        <v>1</v>
      </c>
      <c r="I588">
        <v>0</v>
      </c>
      <c r="J588">
        <v>0</v>
      </c>
      <c r="K588">
        <v>6</v>
      </c>
      <c r="L588">
        <v>0</v>
      </c>
      <c r="M588">
        <v>1</v>
      </c>
      <c r="N588">
        <v>0</v>
      </c>
      <c r="O588">
        <v>0</v>
      </c>
    </row>
    <row r="589" spans="1:15" x14ac:dyDescent="0.2">
      <c r="A589" t="s">
        <v>108</v>
      </c>
      <c r="B589" t="s">
        <v>83</v>
      </c>
      <c r="C589">
        <v>1</v>
      </c>
      <c r="D589">
        <v>24</v>
      </c>
      <c r="E589">
        <v>12</v>
      </c>
      <c r="F589">
        <v>2</v>
      </c>
      <c r="G589">
        <v>3</v>
      </c>
      <c r="H589">
        <v>0</v>
      </c>
      <c r="I589">
        <v>0</v>
      </c>
      <c r="J589">
        <v>0</v>
      </c>
      <c r="K589">
        <v>3</v>
      </c>
      <c r="L589">
        <v>0</v>
      </c>
      <c r="M589">
        <v>2</v>
      </c>
      <c r="N589">
        <v>1</v>
      </c>
      <c r="O589">
        <v>0</v>
      </c>
    </row>
    <row r="590" spans="1:15" x14ac:dyDescent="0.2">
      <c r="A590" t="s">
        <v>108</v>
      </c>
      <c r="B590" t="s">
        <v>84</v>
      </c>
      <c r="C590">
        <v>1</v>
      </c>
      <c r="D590">
        <v>22</v>
      </c>
      <c r="E590">
        <v>9</v>
      </c>
      <c r="F590">
        <v>0</v>
      </c>
      <c r="G590">
        <v>2</v>
      </c>
      <c r="H590">
        <v>1</v>
      </c>
      <c r="I590">
        <v>0</v>
      </c>
      <c r="J590">
        <v>0</v>
      </c>
      <c r="K590">
        <v>3</v>
      </c>
      <c r="L590">
        <v>0</v>
      </c>
      <c r="M590">
        <v>0</v>
      </c>
      <c r="N590">
        <v>0</v>
      </c>
      <c r="O590">
        <v>0</v>
      </c>
    </row>
    <row r="591" spans="1:15" x14ac:dyDescent="0.2">
      <c r="A591" t="s">
        <v>108</v>
      </c>
      <c r="B591" t="s">
        <v>85</v>
      </c>
      <c r="C591">
        <v>0</v>
      </c>
      <c r="D591">
        <v>23</v>
      </c>
      <c r="E591">
        <v>8</v>
      </c>
      <c r="F591">
        <v>3</v>
      </c>
      <c r="G591">
        <v>0</v>
      </c>
      <c r="H591">
        <v>0</v>
      </c>
      <c r="I591">
        <v>0</v>
      </c>
      <c r="J591">
        <v>1</v>
      </c>
      <c r="K591">
        <v>6</v>
      </c>
      <c r="L591">
        <v>0</v>
      </c>
      <c r="M591">
        <v>0</v>
      </c>
      <c r="N591">
        <v>0</v>
      </c>
      <c r="O591">
        <v>0</v>
      </c>
    </row>
    <row r="592" spans="1:15" x14ac:dyDescent="0.2">
      <c r="A592" t="s">
        <v>108</v>
      </c>
      <c r="B592" t="s">
        <v>86</v>
      </c>
      <c r="C592">
        <v>0</v>
      </c>
      <c r="D592">
        <v>10</v>
      </c>
      <c r="E592">
        <v>6</v>
      </c>
      <c r="F592">
        <v>1</v>
      </c>
      <c r="G592">
        <v>1</v>
      </c>
      <c r="H592">
        <v>0</v>
      </c>
      <c r="I592">
        <v>0</v>
      </c>
      <c r="J592">
        <v>0</v>
      </c>
      <c r="K592">
        <v>3</v>
      </c>
      <c r="L592">
        <v>0</v>
      </c>
      <c r="M592">
        <v>2</v>
      </c>
      <c r="N592">
        <v>0</v>
      </c>
      <c r="O592">
        <v>0</v>
      </c>
    </row>
    <row r="593" spans="1:15" x14ac:dyDescent="0.2">
      <c r="A593" t="s">
        <v>108</v>
      </c>
      <c r="B593" t="s">
        <v>87</v>
      </c>
      <c r="C593">
        <v>0</v>
      </c>
      <c r="D593">
        <v>16</v>
      </c>
      <c r="E593">
        <v>8</v>
      </c>
      <c r="F593">
        <v>1</v>
      </c>
      <c r="G593">
        <v>0</v>
      </c>
      <c r="H593">
        <v>0</v>
      </c>
      <c r="I593">
        <v>0</v>
      </c>
      <c r="J593">
        <v>0</v>
      </c>
      <c r="K593">
        <v>6</v>
      </c>
      <c r="L593">
        <v>0</v>
      </c>
      <c r="M593">
        <v>1</v>
      </c>
      <c r="N593">
        <v>0</v>
      </c>
      <c r="O593">
        <v>0</v>
      </c>
    </row>
    <row r="594" spans="1:15" x14ac:dyDescent="0.2">
      <c r="A594" t="s">
        <v>108</v>
      </c>
      <c r="B594" t="s">
        <v>88</v>
      </c>
      <c r="C594">
        <v>1</v>
      </c>
      <c r="D594">
        <v>12</v>
      </c>
      <c r="E594">
        <v>5</v>
      </c>
      <c r="F594">
        <v>0</v>
      </c>
      <c r="G594">
        <v>1</v>
      </c>
      <c r="H594">
        <v>0</v>
      </c>
      <c r="I594">
        <v>0</v>
      </c>
      <c r="J594">
        <v>0</v>
      </c>
      <c r="K594">
        <v>3</v>
      </c>
      <c r="L594">
        <v>0</v>
      </c>
      <c r="M594">
        <v>0</v>
      </c>
      <c r="N594">
        <v>0</v>
      </c>
      <c r="O594">
        <v>0</v>
      </c>
    </row>
    <row r="595" spans="1:15" x14ac:dyDescent="0.2">
      <c r="A595" t="s">
        <v>108</v>
      </c>
      <c r="B595" t="s">
        <v>89</v>
      </c>
      <c r="C595">
        <v>0</v>
      </c>
      <c r="D595">
        <v>6</v>
      </c>
      <c r="E595">
        <v>6</v>
      </c>
      <c r="F595">
        <v>0</v>
      </c>
      <c r="G595">
        <v>1</v>
      </c>
      <c r="H595">
        <v>0</v>
      </c>
      <c r="I595">
        <v>0</v>
      </c>
      <c r="J595">
        <v>0</v>
      </c>
      <c r="K595">
        <v>4</v>
      </c>
      <c r="L595">
        <v>0</v>
      </c>
      <c r="M595">
        <v>2</v>
      </c>
      <c r="N595">
        <v>0</v>
      </c>
      <c r="O595">
        <v>0</v>
      </c>
    </row>
    <row r="596" spans="1:15" x14ac:dyDescent="0.2">
      <c r="A596" t="s">
        <v>108</v>
      </c>
      <c r="B596" t="s">
        <v>90</v>
      </c>
      <c r="C596">
        <v>0</v>
      </c>
      <c r="D596">
        <v>8</v>
      </c>
      <c r="E596">
        <v>9</v>
      </c>
      <c r="F596">
        <v>1</v>
      </c>
      <c r="G596">
        <v>2</v>
      </c>
      <c r="H596">
        <v>0</v>
      </c>
      <c r="I596">
        <v>0</v>
      </c>
      <c r="J596">
        <v>0</v>
      </c>
      <c r="K596">
        <v>4</v>
      </c>
      <c r="L596">
        <v>0</v>
      </c>
      <c r="M596">
        <v>0</v>
      </c>
      <c r="N596">
        <v>0</v>
      </c>
      <c r="O596">
        <v>0</v>
      </c>
    </row>
    <row r="597" spans="1:15" x14ac:dyDescent="0.2">
      <c r="A597" t="s">
        <v>108</v>
      </c>
      <c r="B597" t="s">
        <v>91</v>
      </c>
      <c r="C597">
        <v>0</v>
      </c>
      <c r="D597">
        <v>10</v>
      </c>
      <c r="E597">
        <v>3</v>
      </c>
      <c r="F597">
        <v>0</v>
      </c>
      <c r="G597">
        <v>1</v>
      </c>
      <c r="H597">
        <v>0</v>
      </c>
      <c r="I597">
        <v>0</v>
      </c>
      <c r="J597">
        <v>0</v>
      </c>
      <c r="K597">
        <v>9</v>
      </c>
      <c r="L597">
        <v>0</v>
      </c>
      <c r="M597">
        <v>0</v>
      </c>
      <c r="N597">
        <v>0</v>
      </c>
      <c r="O597">
        <v>0</v>
      </c>
    </row>
    <row r="598" spans="1:15" x14ac:dyDescent="0.2">
      <c r="A598" t="s">
        <v>108</v>
      </c>
      <c r="B598" t="s">
        <v>92</v>
      </c>
      <c r="C598">
        <v>0</v>
      </c>
      <c r="D598">
        <v>8</v>
      </c>
      <c r="E598">
        <v>9</v>
      </c>
      <c r="F598">
        <v>1</v>
      </c>
      <c r="G598">
        <v>1</v>
      </c>
      <c r="H598">
        <v>0</v>
      </c>
      <c r="I598">
        <v>0</v>
      </c>
      <c r="J598">
        <v>0</v>
      </c>
      <c r="K598">
        <v>3</v>
      </c>
      <c r="L598">
        <v>0</v>
      </c>
      <c r="M598">
        <v>0</v>
      </c>
      <c r="N598">
        <v>2</v>
      </c>
      <c r="O598">
        <v>0</v>
      </c>
    </row>
    <row r="599" spans="1:15" x14ac:dyDescent="0.2">
      <c r="A599" t="s">
        <v>108</v>
      </c>
      <c r="B599" t="s">
        <v>93</v>
      </c>
      <c r="C599">
        <v>0</v>
      </c>
      <c r="D599">
        <v>5</v>
      </c>
      <c r="E599">
        <v>5</v>
      </c>
      <c r="F599">
        <v>1</v>
      </c>
      <c r="G599">
        <v>2</v>
      </c>
      <c r="H599">
        <v>0</v>
      </c>
      <c r="I599">
        <v>0</v>
      </c>
      <c r="J599">
        <v>2</v>
      </c>
      <c r="K599">
        <v>2</v>
      </c>
      <c r="L599">
        <v>0</v>
      </c>
      <c r="M599">
        <v>2</v>
      </c>
      <c r="N599">
        <v>0</v>
      </c>
      <c r="O599">
        <v>0</v>
      </c>
    </row>
    <row r="600" spans="1:15" x14ac:dyDescent="0.2">
      <c r="A600" t="s">
        <v>108</v>
      </c>
      <c r="B600" t="s">
        <v>94</v>
      </c>
      <c r="C600">
        <v>0</v>
      </c>
      <c r="D600">
        <v>6</v>
      </c>
      <c r="E600">
        <v>4</v>
      </c>
      <c r="F600">
        <v>0</v>
      </c>
      <c r="G600">
        <v>0</v>
      </c>
      <c r="H600">
        <v>0</v>
      </c>
      <c r="I600">
        <v>0</v>
      </c>
      <c r="J600">
        <v>1</v>
      </c>
      <c r="K600">
        <v>1</v>
      </c>
      <c r="L600">
        <v>0</v>
      </c>
      <c r="M600">
        <v>0</v>
      </c>
      <c r="N600">
        <v>1</v>
      </c>
      <c r="O600">
        <v>0</v>
      </c>
    </row>
    <row r="601" spans="1:15" x14ac:dyDescent="0.2">
      <c r="A601" t="s">
        <v>108</v>
      </c>
      <c r="B601" t="s">
        <v>95</v>
      </c>
      <c r="C601">
        <v>0</v>
      </c>
      <c r="D601">
        <v>8</v>
      </c>
      <c r="E601">
        <v>5</v>
      </c>
      <c r="F601">
        <v>2</v>
      </c>
      <c r="G601">
        <v>0</v>
      </c>
      <c r="H601">
        <v>0</v>
      </c>
      <c r="I601">
        <v>0</v>
      </c>
      <c r="J601">
        <v>0</v>
      </c>
      <c r="K601">
        <v>5</v>
      </c>
      <c r="L601">
        <v>0</v>
      </c>
      <c r="M601">
        <v>0</v>
      </c>
      <c r="N601">
        <v>0</v>
      </c>
      <c r="O601">
        <v>0</v>
      </c>
    </row>
    <row r="602" spans="1:15" x14ac:dyDescent="0.2">
      <c r="A602" t="s">
        <v>108</v>
      </c>
      <c r="B602" t="s">
        <v>96</v>
      </c>
      <c r="C602">
        <v>0</v>
      </c>
      <c r="D602">
        <v>12</v>
      </c>
      <c r="E602">
        <v>6</v>
      </c>
      <c r="F602">
        <v>3</v>
      </c>
      <c r="G602">
        <v>0</v>
      </c>
      <c r="H602">
        <v>0</v>
      </c>
      <c r="I602">
        <v>0</v>
      </c>
      <c r="J602">
        <v>1</v>
      </c>
      <c r="K602">
        <v>6</v>
      </c>
      <c r="L602">
        <v>0</v>
      </c>
      <c r="M602">
        <v>0</v>
      </c>
      <c r="N602">
        <v>0</v>
      </c>
      <c r="O602">
        <v>0</v>
      </c>
    </row>
    <row r="603" spans="1:15" x14ac:dyDescent="0.2">
      <c r="A603" t="s">
        <v>108</v>
      </c>
      <c r="B603" t="s">
        <v>97</v>
      </c>
      <c r="C603">
        <v>0</v>
      </c>
      <c r="D603">
        <v>12</v>
      </c>
      <c r="E603">
        <v>4</v>
      </c>
      <c r="F603">
        <v>1</v>
      </c>
      <c r="G603">
        <v>4</v>
      </c>
      <c r="H603">
        <v>1</v>
      </c>
      <c r="I603">
        <v>0</v>
      </c>
      <c r="J603">
        <v>0</v>
      </c>
      <c r="K603">
        <v>3</v>
      </c>
      <c r="L603">
        <v>0</v>
      </c>
      <c r="M603">
        <v>1</v>
      </c>
      <c r="N603">
        <v>0</v>
      </c>
      <c r="O603">
        <v>0</v>
      </c>
    </row>
    <row r="604" spans="1:15" x14ac:dyDescent="0.2">
      <c r="A604" t="s">
        <v>108</v>
      </c>
      <c r="B604" t="s">
        <v>98</v>
      </c>
      <c r="C604">
        <v>0</v>
      </c>
      <c r="D604">
        <v>8</v>
      </c>
      <c r="E604">
        <v>3</v>
      </c>
      <c r="F604">
        <v>1</v>
      </c>
      <c r="G604">
        <v>3</v>
      </c>
      <c r="H604">
        <v>0</v>
      </c>
      <c r="I604">
        <v>0</v>
      </c>
      <c r="J604">
        <v>0</v>
      </c>
      <c r="K604">
        <v>5</v>
      </c>
      <c r="L604">
        <v>0</v>
      </c>
      <c r="M604">
        <v>0</v>
      </c>
      <c r="N604">
        <v>0</v>
      </c>
      <c r="O604">
        <v>0</v>
      </c>
    </row>
    <row r="605" spans="1:15" x14ac:dyDescent="0.2">
      <c r="A605" t="s">
        <v>108</v>
      </c>
      <c r="B605" t="s">
        <v>99</v>
      </c>
      <c r="C605">
        <v>0</v>
      </c>
      <c r="D605">
        <v>10</v>
      </c>
      <c r="E605">
        <v>3</v>
      </c>
      <c r="F605">
        <v>0</v>
      </c>
      <c r="G605">
        <v>3</v>
      </c>
      <c r="H605">
        <v>0</v>
      </c>
      <c r="I605">
        <v>0</v>
      </c>
      <c r="J605">
        <v>1</v>
      </c>
      <c r="K605">
        <v>4</v>
      </c>
      <c r="L605">
        <v>0</v>
      </c>
      <c r="M605">
        <v>0</v>
      </c>
      <c r="N605">
        <v>1</v>
      </c>
      <c r="O605">
        <v>0</v>
      </c>
    </row>
    <row r="606" spans="1:15" x14ac:dyDescent="0.2">
      <c r="A606" t="s">
        <v>108</v>
      </c>
      <c r="B606" t="s">
        <v>100</v>
      </c>
      <c r="C606">
        <v>0</v>
      </c>
      <c r="D606">
        <v>13</v>
      </c>
      <c r="E606">
        <v>5</v>
      </c>
      <c r="F606">
        <v>2</v>
      </c>
      <c r="G606">
        <v>2</v>
      </c>
      <c r="H606">
        <v>0</v>
      </c>
      <c r="I606">
        <v>0</v>
      </c>
      <c r="J606">
        <v>4</v>
      </c>
      <c r="K606">
        <v>2</v>
      </c>
      <c r="L606">
        <v>0</v>
      </c>
      <c r="M606">
        <v>0</v>
      </c>
      <c r="N606">
        <v>2</v>
      </c>
      <c r="O606">
        <v>0</v>
      </c>
    </row>
    <row r="607" spans="1:15" x14ac:dyDescent="0.2">
      <c r="A607" t="s">
        <v>108</v>
      </c>
      <c r="B607" t="s">
        <v>101</v>
      </c>
      <c r="C607">
        <v>0</v>
      </c>
      <c r="D607">
        <v>16</v>
      </c>
      <c r="E607">
        <v>5</v>
      </c>
      <c r="F607">
        <v>0</v>
      </c>
      <c r="G607">
        <v>4</v>
      </c>
      <c r="H607">
        <v>0</v>
      </c>
      <c r="I607">
        <v>0</v>
      </c>
      <c r="J607">
        <v>0</v>
      </c>
      <c r="K607">
        <v>7</v>
      </c>
      <c r="L607">
        <v>0</v>
      </c>
      <c r="M607">
        <v>2</v>
      </c>
      <c r="N607">
        <v>0</v>
      </c>
      <c r="O607">
        <v>0</v>
      </c>
    </row>
    <row r="608" spans="1:15" x14ac:dyDescent="0.2">
      <c r="A608" t="s">
        <v>108</v>
      </c>
      <c r="B608" t="s">
        <v>102</v>
      </c>
      <c r="C608">
        <v>0</v>
      </c>
      <c r="D608">
        <v>21</v>
      </c>
      <c r="E608">
        <v>4</v>
      </c>
      <c r="F608">
        <v>0</v>
      </c>
      <c r="G608">
        <v>4</v>
      </c>
      <c r="H608">
        <v>0</v>
      </c>
      <c r="I608">
        <v>0</v>
      </c>
      <c r="J608">
        <v>1</v>
      </c>
      <c r="K608">
        <v>8</v>
      </c>
      <c r="L608">
        <v>0</v>
      </c>
      <c r="M608">
        <v>0</v>
      </c>
      <c r="N608">
        <v>0</v>
      </c>
      <c r="O608">
        <v>0</v>
      </c>
    </row>
    <row r="609" spans="1:15" x14ac:dyDescent="0.2">
      <c r="A609" t="s">
        <v>108</v>
      </c>
      <c r="B609" t="s">
        <v>6</v>
      </c>
      <c r="C609">
        <v>0</v>
      </c>
      <c r="D609">
        <v>23</v>
      </c>
      <c r="E609">
        <v>11</v>
      </c>
      <c r="F609">
        <v>0</v>
      </c>
      <c r="G609">
        <v>5</v>
      </c>
      <c r="H609">
        <v>0</v>
      </c>
      <c r="I609">
        <v>0</v>
      </c>
      <c r="J609">
        <v>3</v>
      </c>
      <c r="K609">
        <v>11</v>
      </c>
      <c r="L609">
        <v>0</v>
      </c>
      <c r="M609">
        <v>0</v>
      </c>
      <c r="N609">
        <v>0</v>
      </c>
      <c r="O609">
        <v>0</v>
      </c>
    </row>
    <row r="610" spans="1:15" x14ac:dyDescent="0.2">
      <c r="A610" t="s">
        <v>108</v>
      </c>
      <c r="B610" t="s">
        <v>7</v>
      </c>
      <c r="C610">
        <v>1</v>
      </c>
      <c r="D610">
        <v>43</v>
      </c>
      <c r="E610">
        <v>15</v>
      </c>
      <c r="F610">
        <v>2</v>
      </c>
      <c r="G610">
        <v>3</v>
      </c>
      <c r="H610">
        <v>0</v>
      </c>
      <c r="I610">
        <v>0</v>
      </c>
      <c r="J610">
        <v>1</v>
      </c>
      <c r="K610">
        <v>5</v>
      </c>
      <c r="L610">
        <v>0</v>
      </c>
      <c r="M610">
        <v>1</v>
      </c>
      <c r="N610">
        <v>1</v>
      </c>
      <c r="O610">
        <v>0</v>
      </c>
    </row>
    <row r="611" spans="1:15" x14ac:dyDescent="0.2">
      <c r="A611" t="s">
        <v>108</v>
      </c>
      <c r="B611" t="s">
        <v>8</v>
      </c>
      <c r="C611">
        <v>0</v>
      </c>
      <c r="D611">
        <v>34</v>
      </c>
      <c r="E611">
        <v>22</v>
      </c>
      <c r="F611">
        <v>1</v>
      </c>
      <c r="G611">
        <v>8</v>
      </c>
      <c r="H611">
        <v>0</v>
      </c>
      <c r="I611">
        <v>0</v>
      </c>
      <c r="J611">
        <v>0</v>
      </c>
      <c r="K611">
        <v>8</v>
      </c>
      <c r="L611">
        <v>0</v>
      </c>
      <c r="M611">
        <v>0</v>
      </c>
      <c r="N611">
        <v>0</v>
      </c>
      <c r="O611">
        <v>0</v>
      </c>
    </row>
    <row r="612" spans="1:15" x14ac:dyDescent="0.2">
      <c r="A612" t="s">
        <v>108</v>
      </c>
      <c r="B612" t="s">
        <v>9</v>
      </c>
      <c r="C612">
        <v>0</v>
      </c>
      <c r="D612">
        <v>46</v>
      </c>
      <c r="E612">
        <v>11</v>
      </c>
      <c r="F612">
        <v>1</v>
      </c>
      <c r="G612">
        <v>6</v>
      </c>
      <c r="H612">
        <v>0</v>
      </c>
      <c r="I612">
        <v>0</v>
      </c>
      <c r="J612">
        <v>1</v>
      </c>
      <c r="K612">
        <v>10</v>
      </c>
      <c r="L612">
        <v>0</v>
      </c>
      <c r="M612">
        <v>0</v>
      </c>
      <c r="N612">
        <v>0</v>
      </c>
      <c r="O612">
        <v>0</v>
      </c>
    </row>
    <row r="613" spans="1:15" x14ac:dyDescent="0.2">
      <c r="A613" t="s">
        <v>108</v>
      </c>
      <c r="B613" t="s">
        <v>10</v>
      </c>
      <c r="C613">
        <v>1</v>
      </c>
      <c r="D613">
        <v>54</v>
      </c>
      <c r="E613">
        <v>26</v>
      </c>
      <c r="F613">
        <v>0</v>
      </c>
      <c r="G613">
        <v>14</v>
      </c>
      <c r="H613">
        <v>0</v>
      </c>
      <c r="I613">
        <v>0</v>
      </c>
      <c r="J613">
        <v>3</v>
      </c>
      <c r="K613">
        <v>9</v>
      </c>
      <c r="L613">
        <v>0</v>
      </c>
      <c r="M613">
        <v>1</v>
      </c>
      <c r="N613">
        <v>0</v>
      </c>
      <c r="O613">
        <v>0</v>
      </c>
    </row>
    <row r="614" spans="1:15" x14ac:dyDescent="0.2">
      <c r="A614" t="s">
        <v>108</v>
      </c>
      <c r="B614" t="s">
        <v>11</v>
      </c>
      <c r="C614">
        <v>0</v>
      </c>
      <c r="D614">
        <v>77</v>
      </c>
      <c r="E614">
        <v>34</v>
      </c>
      <c r="F614">
        <v>3</v>
      </c>
      <c r="G614">
        <v>12</v>
      </c>
      <c r="H614">
        <v>0</v>
      </c>
      <c r="I614">
        <v>0</v>
      </c>
      <c r="J614">
        <v>3</v>
      </c>
      <c r="K614">
        <v>6</v>
      </c>
      <c r="L614">
        <v>0</v>
      </c>
      <c r="M614">
        <v>0</v>
      </c>
      <c r="N614">
        <v>0</v>
      </c>
      <c r="O614">
        <v>0</v>
      </c>
    </row>
    <row r="615" spans="1:15" x14ac:dyDescent="0.2">
      <c r="A615" t="s">
        <v>108</v>
      </c>
      <c r="B615" t="s">
        <v>12</v>
      </c>
      <c r="C615">
        <v>0</v>
      </c>
      <c r="D615">
        <v>83</v>
      </c>
      <c r="E615">
        <v>41</v>
      </c>
      <c r="F615">
        <v>3</v>
      </c>
      <c r="G615">
        <v>18</v>
      </c>
      <c r="H615">
        <v>0</v>
      </c>
      <c r="I615">
        <v>0</v>
      </c>
      <c r="J615">
        <v>6</v>
      </c>
      <c r="K615">
        <v>11</v>
      </c>
      <c r="L615">
        <v>0</v>
      </c>
      <c r="M615">
        <v>0</v>
      </c>
      <c r="N615">
        <v>1</v>
      </c>
      <c r="O615">
        <v>0</v>
      </c>
    </row>
    <row r="616" spans="1:15" x14ac:dyDescent="0.2">
      <c r="A616" t="s">
        <v>108</v>
      </c>
      <c r="B616" t="s">
        <v>13</v>
      </c>
      <c r="C616">
        <v>1</v>
      </c>
      <c r="D616">
        <v>90</v>
      </c>
      <c r="E616">
        <v>53</v>
      </c>
      <c r="F616">
        <v>0</v>
      </c>
      <c r="G616">
        <v>12</v>
      </c>
      <c r="H616">
        <v>0</v>
      </c>
      <c r="I616">
        <v>2</v>
      </c>
      <c r="J616">
        <v>4</v>
      </c>
      <c r="K616">
        <v>8</v>
      </c>
      <c r="L616">
        <v>0</v>
      </c>
      <c r="M616">
        <v>0</v>
      </c>
      <c r="N616">
        <v>0</v>
      </c>
      <c r="O616">
        <v>0</v>
      </c>
    </row>
    <row r="617" spans="1:15" x14ac:dyDescent="0.2">
      <c r="A617" t="s">
        <v>108</v>
      </c>
      <c r="B617" t="s">
        <v>14</v>
      </c>
      <c r="C617">
        <v>0</v>
      </c>
      <c r="D617">
        <v>116</v>
      </c>
      <c r="E617">
        <v>50</v>
      </c>
      <c r="F617">
        <v>2</v>
      </c>
      <c r="G617">
        <v>17</v>
      </c>
      <c r="H617">
        <v>0</v>
      </c>
      <c r="I617">
        <v>1</v>
      </c>
      <c r="J617">
        <v>2</v>
      </c>
      <c r="K617">
        <v>9</v>
      </c>
      <c r="L617">
        <v>0</v>
      </c>
      <c r="M617">
        <v>0</v>
      </c>
      <c r="N617">
        <v>0</v>
      </c>
      <c r="O617">
        <v>0</v>
      </c>
    </row>
    <row r="618" spans="1:15" x14ac:dyDescent="0.2">
      <c r="A618" t="s">
        <v>108</v>
      </c>
      <c r="B618" t="s">
        <v>15</v>
      </c>
      <c r="C618">
        <v>0</v>
      </c>
      <c r="D618">
        <v>147</v>
      </c>
      <c r="E618">
        <v>70</v>
      </c>
      <c r="F618">
        <v>3</v>
      </c>
      <c r="G618">
        <v>27</v>
      </c>
      <c r="H618">
        <v>1</v>
      </c>
      <c r="I618">
        <v>0</v>
      </c>
      <c r="J618">
        <v>3</v>
      </c>
      <c r="K618">
        <v>8</v>
      </c>
      <c r="L618">
        <v>1</v>
      </c>
      <c r="M618">
        <v>0</v>
      </c>
      <c r="N618">
        <v>0</v>
      </c>
      <c r="O618">
        <v>0</v>
      </c>
    </row>
    <row r="619" spans="1:15" x14ac:dyDescent="0.2">
      <c r="A619" t="s">
        <v>108</v>
      </c>
      <c r="B619" t="s">
        <v>16</v>
      </c>
      <c r="C619">
        <v>0</v>
      </c>
      <c r="D619">
        <v>141</v>
      </c>
      <c r="E619">
        <v>63</v>
      </c>
      <c r="F619">
        <v>4</v>
      </c>
      <c r="G619">
        <v>18</v>
      </c>
      <c r="H619">
        <v>0</v>
      </c>
      <c r="I619">
        <v>1</v>
      </c>
      <c r="J619">
        <v>4</v>
      </c>
      <c r="K619">
        <v>8</v>
      </c>
      <c r="L619">
        <v>0</v>
      </c>
      <c r="M619">
        <v>0</v>
      </c>
      <c r="N619">
        <v>0</v>
      </c>
      <c r="O619">
        <v>0</v>
      </c>
    </row>
    <row r="620" spans="1:15" x14ac:dyDescent="0.2">
      <c r="A620" t="s">
        <v>108</v>
      </c>
      <c r="B620" t="s">
        <v>17</v>
      </c>
      <c r="C620">
        <v>0</v>
      </c>
      <c r="D620">
        <v>127</v>
      </c>
      <c r="E620">
        <v>53</v>
      </c>
      <c r="F620">
        <v>4</v>
      </c>
      <c r="G620">
        <v>29</v>
      </c>
      <c r="H620">
        <v>0</v>
      </c>
      <c r="I620">
        <v>0</v>
      </c>
      <c r="J620">
        <v>5</v>
      </c>
      <c r="K620">
        <v>4</v>
      </c>
      <c r="L620">
        <v>1</v>
      </c>
      <c r="M620">
        <v>0</v>
      </c>
      <c r="N620">
        <v>0</v>
      </c>
      <c r="O620">
        <v>0</v>
      </c>
    </row>
    <row r="621" spans="1:15" x14ac:dyDescent="0.2">
      <c r="A621" t="s">
        <v>108</v>
      </c>
      <c r="B621" t="s">
        <v>18</v>
      </c>
      <c r="C621">
        <v>1</v>
      </c>
      <c r="D621">
        <v>103</v>
      </c>
      <c r="E621">
        <v>57</v>
      </c>
      <c r="F621">
        <v>7</v>
      </c>
      <c r="G621">
        <v>23</v>
      </c>
      <c r="H621">
        <v>0</v>
      </c>
      <c r="I621">
        <v>0</v>
      </c>
      <c r="J621">
        <v>4</v>
      </c>
      <c r="K621">
        <v>16</v>
      </c>
      <c r="L621">
        <v>0</v>
      </c>
      <c r="M621">
        <v>0</v>
      </c>
      <c r="N621">
        <v>0</v>
      </c>
      <c r="O621">
        <v>1</v>
      </c>
    </row>
    <row r="622" spans="1:15" x14ac:dyDescent="0.2">
      <c r="A622" t="s">
        <v>108</v>
      </c>
      <c r="B622" t="s">
        <v>19</v>
      </c>
      <c r="C622">
        <v>0</v>
      </c>
      <c r="D622">
        <v>107</v>
      </c>
      <c r="E622">
        <v>60</v>
      </c>
      <c r="F622">
        <v>2</v>
      </c>
      <c r="G622">
        <v>19</v>
      </c>
      <c r="H622">
        <v>3</v>
      </c>
      <c r="I622">
        <v>0</v>
      </c>
      <c r="J622">
        <v>3</v>
      </c>
      <c r="K622">
        <v>9</v>
      </c>
      <c r="L622">
        <v>0</v>
      </c>
      <c r="M622">
        <v>2</v>
      </c>
      <c r="N622">
        <v>0</v>
      </c>
      <c r="O622">
        <v>0</v>
      </c>
    </row>
    <row r="623" spans="1:15" x14ac:dyDescent="0.2">
      <c r="A623" t="s">
        <v>108</v>
      </c>
      <c r="B623" t="s">
        <v>20</v>
      </c>
      <c r="C623">
        <v>0</v>
      </c>
      <c r="D623">
        <v>81</v>
      </c>
      <c r="E623">
        <v>50</v>
      </c>
      <c r="F623">
        <v>4</v>
      </c>
      <c r="G623">
        <v>19</v>
      </c>
      <c r="H623">
        <v>1</v>
      </c>
      <c r="I623">
        <v>0</v>
      </c>
      <c r="J623">
        <v>6</v>
      </c>
      <c r="K623">
        <v>18</v>
      </c>
      <c r="L623">
        <v>0</v>
      </c>
      <c r="M623">
        <v>1</v>
      </c>
      <c r="N623">
        <v>0</v>
      </c>
      <c r="O623">
        <v>1</v>
      </c>
    </row>
    <row r="624" spans="1:15" x14ac:dyDescent="0.2">
      <c r="A624" t="s">
        <v>108</v>
      </c>
      <c r="B624" t="s">
        <v>21</v>
      </c>
      <c r="C624">
        <v>0</v>
      </c>
      <c r="D624">
        <v>74</v>
      </c>
      <c r="E624">
        <v>50</v>
      </c>
      <c r="F624">
        <v>4</v>
      </c>
      <c r="G624">
        <v>21</v>
      </c>
      <c r="H624">
        <v>0</v>
      </c>
      <c r="I624">
        <v>0</v>
      </c>
      <c r="J624">
        <v>4</v>
      </c>
      <c r="K624">
        <v>10</v>
      </c>
      <c r="L624">
        <v>0</v>
      </c>
      <c r="M624">
        <v>1</v>
      </c>
      <c r="N624">
        <v>0</v>
      </c>
      <c r="O624">
        <v>0</v>
      </c>
    </row>
    <row r="625" spans="1:15" x14ac:dyDescent="0.2">
      <c r="A625" t="s">
        <v>108</v>
      </c>
      <c r="B625" t="s">
        <v>22</v>
      </c>
      <c r="C625">
        <v>1</v>
      </c>
      <c r="D625">
        <v>89</v>
      </c>
      <c r="E625">
        <v>48</v>
      </c>
      <c r="F625">
        <v>5</v>
      </c>
      <c r="G625">
        <v>24</v>
      </c>
      <c r="H625">
        <v>0</v>
      </c>
      <c r="I625">
        <v>0</v>
      </c>
      <c r="J625">
        <v>2</v>
      </c>
      <c r="K625">
        <v>12</v>
      </c>
      <c r="L625">
        <v>0</v>
      </c>
      <c r="M625">
        <v>0</v>
      </c>
      <c r="N625">
        <v>0</v>
      </c>
      <c r="O625">
        <v>0</v>
      </c>
    </row>
    <row r="626" spans="1:15" x14ac:dyDescent="0.2">
      <c r="A626" t="s">
        <v>108</v>
      </c>
      <c r="B626" t="s">
        <v>23</v>
      </c>
      <c r="C626">
        <v>1</v>
      </c>
      <c r="D626">
        <v>68</v>
      </c>
      <c r="E626">
        <v>40</v>
      </c>
      <c r="F626">
        <v>3</v>
      </c>
      <c r="G626">
        <v>26</v>
      </c>
      <c r="H626">
        <v>2</v>
      </c>
      <c r="I626">
        <v>0</v>
      </c>
      <c r="J626">
        <v>4</v>
      </c>
      <c r="K626">
        <v>8</v>
      </c>
      <c r="L626">
        <v>0</v>
      </c>
      <c r="M626">
        <v>0</v>
      </c>
      <c r="N626">
        <v>0</v>
      </c>
      <c r="O626">
        <v>0</v>
      </c>
    </row>
    <row r="627" spans="1:15" x14ac:dyDescent="0.2">
      <c r="A627" t="s">
        <v>108</v>
      </c>
      <c r="B627" t="s">
        <v>24</v>
      </c>
      <c r="C627">
        <v>1</v>
      </c>
      <c r="D627">
        <v>95</v>
      </c>
      <c r="E627">
        <v>50</v>
      </c>
      <c r="F627">
        <v>4</v>
      </c>
      <c r="G627">
        <v>14</v>
      </c>
      <c r="H627">
        <v>1</v>
      </c>
      <c r="I627">
        <v>0</v>
      </c>
      <c r="J627">
        <v>3</v>
      </c>
      <c r="K627">
        <v>9</v>
      </c>
      <c r="L627">
        <v>0</v>
      </c>
      <c r="M627">
        <v>1</v>
      </c>
      <c r="N627">
        <v>0</v>
      </c>
      <c r="O627">
        <v>0</v>
      </c>
    </row>
    <row r="628" spans="1:15" x14ac:dyDescent="0.2">
      <c r="A628" t="s">
        <v>108</v>
      </c>
      <c r="B628" t="s">
        <v>25</v>
      </c>
      <c r="C628">
        <v>1</v>
      </c>
      <c r="D628">
        <v>94</v>
      </c>
      <c r="E628">
        <v>50</v>
      </c>
      <c r="F628">
        <v>2</v>
      </c>
      <c r="G628">
        <v>19</v>
      </c>
      <c r="H628">
        <v>2</v>
      </c>
      <c r="I628">
        <v>0</v>
      </c>
      <c r="J628">
        <v>0</v>
      </c>
      <c r="K628">
        <v>11</v>
      </c>
      <c r="L628">
        <v>0</v>
      </c>
      <c r="M628">
        <v>1</v>
      </c>
      <c r="N628">
        <v>1</v>
      </c>
      <c r="O628">
        <v>0</v>
      </c>
    </row>
    <row r="629" spans="1:15" x14ac:dyDescent="0.2">
      <c r="A629" t="s">
        <v>108</v>
      </c>
      <c r="B629" t="s">
        <v>26</v>
      </c>
      <c r="C629">
        <v>0</v>
      </c>
      <c r="D629">
        <v>70</v>
      </c>
      <c r="E629">
        <v>54</v>
      </c>
      <c r="F629">
        <v>3</v>
      </c>
      <c r="G629">
        <v>18</v>
      </c>
      <c r="H629">
        <v>0</v>
      </c>
      <c r="I629">
        <v>0</v>
      </c>
      <c r="J629">
        <v>4</v>
      </c>
      <c r="K629">
        <v>11</v>
      </c>
      <c r="L629">
        <v>0</v>
      </c>
      <c r="M629">
        <v>0</v>
      </c>
      <c r="N629">
        <v>0</v>
      </c>
      <c r="O629">
        <v>0</v>
      </c>
    </row>
    <row r="630" spans="1:15" x14ac:dyDescent="0.2">
      <c r="A630" t="s">
        <v>108</v>
      </c>
      <c r="B630" t="s">
        <v>27</v>
      </c>
      <c r="C630">
        <v>0</v>
      </c>
      <c r="D630">
        <v>107</v>
      </c>
      <c r="E630">
        <v>45</v>
      </c>
      <c r="F630">
        <v>2</v>
      </c>
      <c r="G630">
        <v>16</v>
      </c>
      <c r="H630">
        <v>2</v>
      </c>
      <c r="I630">
        <v>0</v>
      </c>
      <c r="J630">
        <v>5</v>
      </c>
      <c r="K630">
        <v>11</v>
      </c>
      <c r="L630">
        <v>0</v>
      </c>
      <c r="M630">
        <v>1</v>
      </c>
      <c r="N630">
        <v>0</v>
      </c>
      <c r="O630">
        <v>0</v>
      </c>
    </row>
    <row r="631" spans="1:15" x14ac:dyDescent="0.2">
      <c r="A631" t="s">
        <v>108</v>
      </c>
      <c r="B631" t="s">
        <v>28</v>
      </c>
      <c r="C631">
        <v>1</v>
      </c>
      <c r="D631">
        <v>108</v>
      </c>
      <c r="E631">
        <v>49</v>
      </c>
      <c r="F631">
        <v>4</v>
      </c>
      <c r="G631">
        <v>20</v>
      </c>
      <c r="H631">
        <v>1</v>
      </c>
      <c r="I631">
        <v>0</v>
      </c>
      <c r="J631">
        <v>2</v>
      </c>
      <c r="K631">
        <v>9</v>
      </c>
      <c r="L631">
        <v>0</v>
      </c>
      <c r="M631">
        <v>0</v>
      </c>
      <c r="N631">
        <v>0</v>
      </c>
      <c r="O631">
        <v>0</v>
      </c>
    </row>
    <row r="632" spans="1:15" x14ac:dyDescent="0.2">
      <c r="A632" t="s">
        <v>108</v>
      </c>
      <c r="B632" t="s">
        <v>29</v>
      </c>
      <c r="C632">
        <v>1</v>
      </c>
      <c r="D632">
        <v>97</v>
      </c>
      <c r="E632">
        <v>50</v>
      </c>
      <c r="F632">
        <v>9</v>
      </c>
      <c r="G632">
        <v>19</v>
      </c>
      <c r="H632">
        <v>0</v>
      </c>
      <c r="I632">
        <v>0</v>
      </c>
      <c r="J632">
        <v>2</v>
      </c>
      <c r="K632">
        <v>10</v>
      </c>
      <c r="L632">
        <v>0</v>
      </c>
      <c r="M632">
        <v>0</v>
      </c>
      <c r="N632">
        <v>0</v>
      </c>
      <c r="O632">
        <v>0</v>
      </c>
    </row>
    <row r="633" spans="1:15" x14ac:dyDescent="0.2">
      <c r="A633" t="s">
        <v>108</v>
      </c>
      <c r="B633" t="s">
        <v>30</v>
      </c>
      <c r="C633">
        <v>2</v>
      </c>
      <c r="D633">
        <v>106</v>
      </c>
      <c r="E633">
        <v>52</v>
      </c>
      <c r="F633">
        <v>1</v>
      </c>
      <c r="G633">
        <v>12</v>
      </c>
      <c r="H633">
        <v>1</v>
      </c>
      <c r="I633">
        <v>0</v>
      </c>
      <c r="J633">
        <v>3</v>
      </c>
      <c r="K633">
        <v>7</v>
      </c>
      <c r="L633">
        <v>0</v>
      </c>
      <c r="M633">
        <v>0</v>
      </c>
      <c r="N633">
        <v>0</v>
      </c>
      <c r="O633">
        <v>0</v>
      </c>
    </row>
    <row r="634" spans="1:15" x14ac:dyDescent="0.2">
      <c r="A634" t="s">
        <v>108</v>
      </c>
      <c r="B634" t="s">
        <v>31</v>
      </c>
      <c r="C634">
        <v>0</v>
      </c>
      <c r="D634">
        <v>112</v>
      </c>
      <c r="E634">
        <v>70</v>
      </c>
      <c r="F634">
        <v>1</v>
      </c>
      <c r="G634">
        <v>16</v>
      </c>
      <c r="H634">
        <v>0</v>
      </c>
      <c r="I634">
        <v>0</v>
      </c>
      <c r="J634">
        <v>4</v>
      </c>
      <c r="K634">
        <v>12</v>
      </c>
      <c r="L634">
        <v>0</v>
      </c>
      <c r="M634">
        <v>0</v>
      </c>
      <c r="N634">
        <v>0</v>
      </c>
      <c r="O634">
        <v>0</v>
      </c>
    </row>
    <row r="635" spans="1:15" x14ac:dyDescent="0.2">
      <c r="A635" t="s">
        <v>108</v>
      </c>
      <c r="B635" t="s">
        <v>32</v>
      </c>
      <c r="C635">
        <v>1</v>
      </c>
      <c r="D635">
        <v>124</v>
      </c>
      <c r="E635">
        <v>46</v>
      </c>
      <c r="F635">
        <v>4</v>
      </c>
      <c r="G635">
        <v>14</v>
      </c>
      <c r="H635">
        <v>0</v>
      </c>
      <c r="I635">
        <v>0</v>
      </c>
      <c r="J635">
        <v>7</v>
      </c>
      <c r="K635">
        <v>12</v>
      </c>
      <c r="L635">
        <v>0</v>
      </c>
      <c r="M635">
        <v>0</v>
      </c>
      <c r="N635">
        <v>0</v>
      </c>
      <c r="O635">
        <v>0</v>
      </c>
    </row>
    <row r="636" spans="1:15" x14ac:dyDescent="0.2">
      <c r="A636" t="s">
        <v>108</v>
      </c>
      <c r="B636" t="s">
        <v>33</v>
      </c>
      <c r="C636">
        <v>0</v>
      </c>
      <c r="D636">
        <v>109</v>
      </c>
      <c r="E636">
        <v>53</v>
      </c>
      <c r="F636">
        <v>0</v>
      </c>
      <c r="G636">
        <v>17</v>
      </c>
      <c r="H636">
        <v>0</v>
      </c>
      <c r="I636">
        <v>1</v>
      </c>
      <c r="J636">
        <v>3</v>
      </c>
      <c r="K636">
        <v>11</v>
      </c>
      <c r="L636">
        <v>0</v>
      </c>
      <c r="M636">
        <v>0</v>
      </c>
      <c r="N636">
        <v>0</v>
      </c>
      <c r="O636">
        <v>0</v>
      </c>
    </row>
    <row r="637" spans="1:15" x14ac:dyDescent="0.2">
      <c r="A637" t="s">
        <v>108</v>
      </c>
      <c r="B637" t="s">
        <v>34</v>
      </c>
      <c r="C637">
        <v>0</v>
      </c>
      <c r="D637">
        <v>116</v>
      </c>
      <c r="E637">
        <v>64</v>
      </c>
      <c r="F637">
        <v>0</v>
      </c>
      <c r="G637">
        <v>28</v>
      </c>
      <c r="H637">
        <v>0</v>
      </c>
      <c r="I637">
        <v>0</v>
      </c>
      <c r="J637">
        <v>2</v>
      </c>
      <c r="K637">
        <v>13</v>
      </c>
      <c r="L637">
        <v>0</v>
      </c>
      <c r="M637">
        <v>1</v>
      </c>
      <c r="N637">
        <v>0</v>
      </c>
      <c r="O637">
        <v>0</v>
      </c>
    </row>
    <row r="638" spans="1:15" x14ac:dyDescent="0.2">
      <c r="A638" t="s">
        <v>108</v>
      </c>
      <c r="B638" t="s">
        <v>35</v>
      </c>
      <c r="C638">
        <v>0</v>
      </c>
      <c r="D638">
        <v>114</v>
      </c>
      <c r="E638">
        <v>47</v>
      </c>
      <c r="F638">
        <v>4</v>
      </c>
      <c r="G638">
        <v>13</v>
      </c>
      <c r="H638">
        <v>1</v>
      </c>
      <c r="I638">
        <v>0</v>
      </c>
      <c r="J638">
        <v>3</v>
      </c>
      <c r="K638">
        <v>10</v>
      </c>
      <c r="L638">
        <v>0</v>
      </c>
      <c r="M638">
        <v>1</v>
      </c>
      <c r="N638">
        <v>0</v>
      </c>
      <c r="O638">
        <v>0</v>
      </c>
    </row>
    <row r="639" spans="1:15" x14ac:dyDescent="0.2">
      <c r="A639" t="s">
        <v>108</v>
      </c>
      <c r="B639" t="s">
        <v>36</v>
      </c>
      <c r="C639">
        <v>2</v>
      </c>
      <c r="D639">
        <v>139</v>
      </c>
      <c r="E639">
        <v>52</v>
      </c>
      <c r="F639">
        <v>5</v>
      </c>
      <c r="G639">
        <v>9</v>
      </c>
      <c r="H639">
        <v>1</v>
      </c>
      <c r="I639">
        <v>0</v>
      </c>
      <c r="J639">
        <v>5</v>
      </c>
      <c r="K639">
        <v>7</v>
      </c>
      <c r="L639">
        <v>0</v>
      </c>
      <c r="M639">
        <v>0</v>
      </c>
      <c r="N639">
        <v>0</v>
      </c>
      <c r="O639">
        <v>0</v>
      </c>
    </row>
    <row r="640" spans="1:15" x14ac:dyDescent="0.2">
      <c r="A640" t="s">
        <v>108</v>
      </c>
      <c r="B640" t="s">
        <v>37</v>
      </c>
      <c r="C640">
        <v>0</v>
      </c>
      <c r="D640">
        <v>124</v>
      </c>
      <c r="E640">
        <v>67</v>
      </c>
      <c r="F640">
        <v>3</v>
      </c>
      <c r="G640">
        <v>20</v>
      </c>
      <c r="H640">
        <v>0</v>
      </c>
      <c r="I640">
        <v>0</v>
      </c>
      <c r="J640">
        <v>5</v>
      </c>
      <c r="K640">
        <v>8</v>
      </c>
      <c r="L640">
        <v>0</v>
      </c>
      <c r="M640">
        <v>0</v>
      </c>
      <c r="N640">
        <v>0</v>
      </c>
      <c r="O640">
        <v>0</v>
      </c>
    </row>
    <row r="641" spans="1:15" x14ac:dyDescent="0.2">
      <c r="A641" t="s">
        <v>108</v>
      </c>
      <c r="B641" t="s">
        <v>38</v>
      </c>
      <c r="C641">
        <v>1</v>
      </c>
      <c r="D641">
        <v>115</v>
      </c>
      <c r="E641">
        <v>63</v>
      </c>
      <c r="F641">
        <v>1</v>
      </c>
      <c r="G641">
        <v>23</v>
      </c>
      <c r="H641">
        <v>2</v>
      </c>
      <c r="I641">
        <v>0</v>
      </c>
      <c r="J641">
        <v>9</v>
      </c>
      <c r="K641">
        <v>9</v>
      </c>
      <c r="L641">
        <v>0</v>
      </c>
      <c r="M641">
        <v>0</v>
      </c>
      <c r="N641">
        <v>0</v>
      </c>
      <c r="O641">
        <v>0</v>
      </c>
    </row>
    <row r="642" spans="1:15" x14ac:dyDescent="0.2">
      <c r="A642" t="s">
        <v>108</v>
      </c>
      <c r="B642" t="s">
        <v>39</v>
      </c>
      <c r="C642">
        <v>1</v>
      </c>
      <c r="D642">
        <v>134</v>
      </c>
      <c r="E642">
        <v>66</v>
      </c>
      <c r="F642">
        <v>2</v>
      </c>
      <c r="G642">
        <v>25</v>
      </c>
      <c r="H642">
        <v>0</v>
      </c>
      <c r="I642">
        <v>0</v>
      </c>
      <c r="J642">
        <v>2</v>
      </c>
      <c r="K642">
        <v>12</v>
      </c>
      <c r="L642">
        <v>0</v>
      </c>
      <c r="M642">
        <v>0</v>
      </c>
      <c r="N642">
        <v>0</v>
      </c>
      <c r="O642">
        <v>0</v>
      </c>
    </row>
    <row r="643" spans="1:15" x14ac:dyDescent="0.2">
      <c r="A643" t="s">
        <v>108</v>
      </c>
      <c r="B643" t="s">
        <v>40</v>
      </c>
      <c r="C643">
        <v>0</v>
      </c>
      <c r="D643">
        <v>130</v>
      </c>
      <c r="E643">
        <v>59</v>
      </c>
      <c r="F643">
        <v>0</v>
      </c>
      <c r="G643">
        <v>23</v>
      </c>
      <c r="H643">
        <v>0</v>
      </c>
      <c r="I643">
        <v>0</v>
      </c>
      <c r="J643">
        <v>3</v>
      </c>
      <c r="K643">
        <v>12</v>
      </c>
      <c r="L643">
        <v>0</v>
      </c>
      <c r="M643">
        <v>0</v>
      </c>
      <c r="N643">
        <v>0</v>
      </c>
      <c r="O643">
        <v>0</v>
      </c>
    </row>
    <row r="644" spans="1:15" x14ac:dyDescent="0.2">
      <c r="A644" t="s">
        <v>108</v>
      </c>
      <c r="B644" t="s">
        <v>41</v>
      </c>
      <c r="C644">
        <v>0</v>
      </c>
      <c r="D644">
        <v>119</v>
      </c>
      <c r="E644">
        <v>69</v>
      </c>
      <c r="F644">
        <v>2</v>
      </c>
      <c r="G644">
        <v>26</v>
      </c>
      <c r="H644">
        <v>2</v>
      </c>
      <c r="I644">
        <v>0</v>
      </c>
      <c r="J644">
        <v>4</v>
      </c>
      <c r="K644">
        <v>8</v>
      </c>
      <c r="L644">
        <v>0</v>
      </c>
      <c r="M644">
        <v>0</v>
      </c>
      <c r="N644">
        <v>0</v>
      </c>
      <c r="O644">
        <v>0</v>
      </c>
    </row>
    <row r="645" spans="1:15" x14ac:dyDescent="0.2">
      <c r="A645" t="s">
        <v>108</v>
      </c>
      <c r="B645" t="s">
        <v>42</v>
      </c>
      <c r="C645">
        <v>2</v>
      </c>
      <c r="D645">
        <v>129</v>
      </c>
      <c r="E645">
        <v>75</v>
      </c>
      <c r="F645">
        <v>2</v>
      </c>
      <c r="G645">
        <v>21</v>
      </c>
      <c r="H645">
        <v>1</v>
      </c>
      <c r="I645">
        <v>0</v>
      </c>
      <c r="J645">
        <v>4</v>
      </c>
      <c r="K645">
        <v>11</v>
      </c>
      <c r="L645">
        <v>1</v>
      </c>
      <c r="M645">
        <v>0</v>
      </c>
      <c r="N645">
        <v>0</v>
      </c>
      <c r="O645">
        <v>0</v>
      </c>
    </row>
    <row r="646" spans="1:15" x14ac:dyDescent="0.2">
      <c r="A646" t="s">
        <v>108</v>
      </c>
      <c r="B646" t="s">
        <v>43</v>
      </c>
      <c r="C646">
        <v>2</v>
      </c>
      <c r="D646">
        <v>135</v>
      </c>
      <c r="E646">
        <v>83</v>
      </c>
      <c r="F646">
        <v>2</v>
      </c>
      <c r="G646">
        <v>25</v>
      </c>
      <c r="H646">
        <v>0</v>
      </c>
      <c r="I646">
        <v>1</v>
      </c>
      <c r="J646">
        <v>1</v>
      </c>
      <c r="K646">
        <v>7</v>
      </c>
      <c r="L646">
        <v>0</v>
      </c>
      <c r="M646">
        <v>0</v>
      </c>
      <c r="N646">
        <v>0</v>
      </c>
      <c r="O646">
        <v>0</v>
      </c>
    </row>
    <row r="647" spans="1:15" x14ac:dyDescent="0.2">
      <c r="A647" t="s">
        <v>108</v>
      </c>
      <c r="B647" t="s">
        <v>44</v>
      </c>
      <c r="C647">
        <v>0</v>
      </c>
      <c r="D647">
        <v>136</v>
      </c>
      <c r="E647">
        <v>79</v>
      </c>
      <c r="F647">
        <v>2</v>
      </c>
      <c r="G647">
        <v>29</v>
      </c>
      <c r="H647">
        <v>0</v>
      </c>
      <c r="I647">
        <v>0</v>
      </c>
      <c r="J647">
        <v>4</v>
      </c>
      <c r="K647">
        <v>10</v>
      </c>
      <c r="L647">
        <v>0</v>
      </c>
      <c r="M647">
        <v>0</v>
      </c>
      <c r="N647">
        <v>0</v>
      </c>
      <c r="O647">
        <v>0</v>
      </c>
    </row>
    <row r="648" spans="1:15" x14ac:dyDescent="0.2">
      <c r="A648" t="s">
        <v>108</v>
      </c>
      <c r="B648" t="s">
        <v>45</v>
      </c>
      <c r="C648">
        <v>2</v>
      </c>
      <c r="D648">
        <v>129</v>
      </c>
      <c r="E648">
        <v>71</v>
      </c>
      <c r="F648">
        <v>1</v>
      </c>
      <c r="G648">
        <v>22</v>
      </c>
      <c r="H648">
        <v>1</v>
      </c>
      <c r="I648">
        <v>0</v>
      </c>
      <c r="J648">
        <v>5</v>
      </c>
      <c r="K648">
        <v>13</v>
      </c>
      <c r="L648">
        <v>0</v>
      </c>
      <c r="M648">
        <v>0</v>
      </c>
      <c r="N648">
        <v>0</v>
      </c>
      <c r="O648">
        <v>0</v>
      </c>
    </row>
    <row r="649" spans="1:15" x14ac:dyDescent="0.2">
      <c r="A649" t="s">
        <v>108</v>
      </c>
      <c r="B649" t="s">
        <v>46</v>
      </c>
      <c r="C649">
        <v>2</v>
      </c>
      <c r="D649">
        <v>148</v>
      </c>
      <c r="E649">
        <v>85</v>
      </c>
      <c r="F649">
        <v>4</v>
      </c>
      <c r="G649">
        <v>17</v>
      </c>
      <c r="H649">
        <v>1</v>
      </c>
      <c r="I649">
        <v>0</v>
      </c>
      <c r="J649">
        <v>7</v>
      </c>
      <c r="K649">
        <v>8</v>
      </c>
      <c r="L649">
        <v>0</v>
      </c>
      <c r="M649">
        <v>0</v>
      </c>
      <c r="N649">
        <v>0</v>
      </c>
      <c r="O649">
        <v>0</v>
      </c>
    </row>
    <row r="650" spans="1:15" x14ac:dyDescent="0.2">
      <c r="A650" t="s">
        <v>108</v>
      </c>
      <c r="B650" t="s">
        <v>47</v>
      </c>
      <c r="C650">
        <v>3</v>
      </c>
      <c r="D650">
        <v>135</v>
      </c>
      <c r="E650">
        <v>84</v>
      </c>
      <c r="F650">
        <v>2</v>
      </c>
      <c r="G650">
        <v>28</v>
      </c>
      <c r="H650">
        <v>0</v>
      </c>
      <c r="I650">
        <v>0</v>
      </c>
      <c r="J650">
        <v>8</v>
      </c>
      <c r="K650">
        <v>11</v>
      </c>
      <c r="L650">
        <v>0</v>
      </c>
      <c r="M650">
        <v>0</v>
      </c>
      <c r="N650">
        <v>0</v>
      </c>
      <c r="O650">
        <v>0</v>
      </c>
    </row>
    <row r="651" spans="1:15" x14ac:dyDescent="0.2">
      <c r="A651" t="s">
        <v>108</v>
      </c>
      <c r="B651" t="s">
        <v>48</v>
      </c>
      <c r="C651">
        <v>1</v>
      </c>
      <c r="D651">
        <v>181</v>
      </c>
      <c r="E651">
        <v>99</v>
      </c>
      <c r="F651">
        <v>3</v>
      </c>
      <c r="G651">
        <v>20</v>
      </c>
      <c r="H651">
        <v>1</v>
      </c>
      <c r="I651">
        <v>0</v>
      </c>
      <c r="J651">
        <v>3</v>
      </c>
      <c r="K651">
        <v>7</v>
      </c>
      <c r="L651">
        <v>0</v>
      </c>
      <c r="M651">
        <v>0</v>
      </c>
      <c r="N651">
        <v>0</v>
      </c>
      <c r="O651">
        <v>0</v>
      </c>
    </row>
    <row r="652" spans="1:15" x14ac:dyDescent="0.2">
      <c r="A652" t="s">
        <v>108</v>
      </c>
      <c r="B652" t="s">
        <v>49</v>
      </c>
      <c r="C652">
        <v>1</v>
      </c>
      <c r="D652">
        <v>178</v>
      </c>
      <c r="E652">
        <v>92</v>
      </c>
      <c r="F652">
        <v>7</v>
      </c>
      <c r="G652">
        <v>27</v>
      </c>
      <c r="H652">
        <v>0</v>
      </c>
      <c r="I652">
        <v>0</v>
      </c>
      <c r="J652">
        <v>6</v>
      </c>
      <c r="K652">
        <v>9</v>
      </c>
      <c r="L652">
        <v>0</v>
      </c>
      <c r="M652">
        <v>0</v>
      </c>
      <c r="N652">
        <v>0</v>
      </c>
      <c r="O652">
        <v>0</v>
      </c>
    </row>
    <row r="653" spans="1:15" x14ac:dyDescent="0.2">
      <c r="A653" t="s">
        <v>108</v>
      </c>
      <c r="B653" t="s">
        <v>50</v>
      </c>
      <c r="C653">
        <v>0</v>
      </c>
      <c r="D653">
        <v>182</v>
      </c>
      <c r="E653">
        <v>104</v>
      </c>
      <c r="F653">
        <v>4</v>
      </c>
      <c r="G653">
        <v>17</v>
      </c>
      <c r="H653">
        <v>0</v>
      </c>
      <c r="I653">
        <v>0</v>
      </c>
      <c r="J653">
        <v>7</v>
      </c>
      <c r="K653">
        <v>7</v>
      </c>
      <c r="L653">
        <v>1</v>
      </c>
      <c r="M653">
        <v>0</v>
      </c>
      <c r="N653">
        <v>0</v>
      </c>
      <c r="O653">
        <v>0</v>
      </c>
    </row>
    <row r="654" spans="1:15" x14ac:dyDescent="0.2">
      <c r="A654" t="s">
        <v>108</v>
      </c>
      <c r="B654" t="s">
        <v>51</v>
      </c>
      <c r="C654">
        <v>1</v>
      </c>
      <c r="D654">
        <v>193</v>
      </c>
      <c r="E654">
        <v>125</v>
      </c>
      <c r="F654">
        <v>6</v>
      </c>
      <c r="G654">
        <v>14</v>
      </c>
      <c r="H654">
        <v>0</v>
      </c>
      <c r="I654">
        <v>0</v>
      </c>
      <c r="J654">
        <v>5</v>
      </c>
      <c r="K654">
        <v>10</v>
      </c>
      <c r="L654">
        <v>0</v>
      </c>
      <c r="M654">
        <v>0</v>
      </c>
      <c r="N654">
        <v>0</v>
      </c>
      <c r="O654">
        <v>0</v>
      </c>
    </row>
    <row r="655" spans="1:15" x14ac:dyDescent="0.2">
      <c r="A655" t="s">
        <v>108</v>
      </c>
      <c r="B655" t="s">
        <v>52</v>
      </c>
      <c r="C655">
        <v>0</v>
      </c>
      <c r="D655">
        <v>226</v>
      </c>
      <c r="E655">
        <v>134</v>
      </c>
      <c r="F655">
        <v>2</v>
      </c>
      <c r="G655">
        <v>23</v>
      </c>
      <c r="H655">
        <v>0</v>
      </c>
      <c r="I655">
        <v>0</v>
      </c>
      <c r="J655">
        <v>5</v>
      </c>
      <c r="K655">
        <v>10</v>
      </c>
      <c r="L655">
        <v>0</v>
      </c>
      <c r="M655">
        <v>0</v>
      </c>
      <c r="N655">
        <v>0</v>
      </c>
      <c r="O655">
        <v>0</v>
      </c>
    </row>
    <row r="656" spans="1:15" x14ac:dyDescent="0.2">
      <c r="A656" t="s">
        <v>108</v>
      </c>
      <c r="B656" t="s">
        <v>53</v>
      </c>
      <c r="C656">
        <v>0</v>
      </c>
      <c r="D656">
        <v>238</v>
      </c>
      <c r="E656">
        <v>125</v>
      </c>
      <c r="F656">
        <v>4</v>
      </c>
      <c r="G656">
        <v>26</v>
      </c>
      <c r="H656">
        <v>0</v>
      </c>
      <c r="I656">
        <v>0</v>
      </c>
      <c r="J656">
        <v>7</v>
      </c>
      <c r="K656">
        <v>5</v>
      </c>
      <c r="L656">
        <v>0</v>
      </c>
      <c r="M656">
        <v>0</v>
      </c>
      <c r="N656">
        <v>0</v>
      </c>
      <c r="O656">
        <v>0</v>
      </c>
    </row>
    <row r="657" spans="1:15" x14ac:dyDescent="0.2">
      <c r="A657" t="s">
        <v>108</v>
      </c>
      <c r="B657" t="s">
        <v>54</v>
      </c>
      <c r="C657">
        <v>0</v>
      </c>
      <c r="D657">
        <v>268</v>
      </c>
      <c r="E657">
        <v>130</v>
      </c>
      <c r="F657">
        <v>6</v>
      </c>
      <c r="G657">
        <v>15</v>
      </c>
      <c r="H657">
        <v>0</v>
      </c>
      <c r="I657">
        <v>0</v>
      </c>
      <c r="J657">
        <v>6</v>
      </c>
      <c r="K657">
        <v>6</v>
      </c>
      <c r="L657">
        <v>0</v>
      </c>
      <c r="M657">
        <v>1</v>
      </c>
      <c r="N657">
        <v>0</v>
      </c>
      <c r="O657">
        <v>0</v>
      </c>
    </row>
    <row r="658" spans="1:15" x14ac:dyDescent="0.2">
      <c r="A658" t="s">
        <v>108</v>
      </c>
      <c r="B658" t="s">
        <v>55</v>
      </c>
      <c r="C658">
        <v>2</v>
      </c>
      <c r="D658">
        <v>224</v>
      </c>
      <c r="E658">
        <v>114</v>
      </c>
      <c r="F658">
        <v>2</v>
      </c>
      <c r="G658">
        <v>17</v>
      </c>
      <c r="H658">
        <v>0</v>
      </c>
      <c r="I658">
        <v>0</v>
      </c>
      <c r="J658">
        <v>3</v>
      </c>
      <c r="K658">
        <v>5</v>
      </c>
      <c r="L658">
        <v>0</v>
      </c>
      <c r="M658">
        <v>0</v>
      </c>
      <c r="N658">
        <v>0</v>
      </c>
      <c r="O658">
        <v>0</v>
      </c>
    </row>
    <row r="659" spans="1:15" x14ac:dyDescent="0.2">
      <c r="A659" t="s">
        <v>108</v>
      </c>
      <c r="B659" t="s">
        <v>56</v>
      </c>
      <c r="C659">
        <v>1</v>
      </c>
      <c r="D659">
        <v>195</v>
      </c>
      <c r="E659">
        <v>116</v>
      </c>
      <c r="F659">
        <v>3</v>
      </c>
      <c r="G659">
        <v>17</v>
      </c>
      <c r="H659">
        <v>0</v>
      </c>
      <c r="I659">
        <v>0</v>
      </c>
      <c r="J659">
        <v>4</v>
      </c>
      <c r="K659">
        <v>4</v>
      </c>
      <c r="L659">
        <v>0</v>
      </c>
      <c r="M659">
        <v>0</v>
      </c>
      <c r="N659">
        <v>0</v>
      </c>
      <c r="O659">
        <v>0</v>
      </c>
    </row>
    <row r="660" spans="1:15" x14ac:dyDescent="0.2">
      <c r="A660" t="s">
        <v>108</v>
      </c>
      <c r="B660" t="s">
        <v>57</v>
      </c>
      <c r="C660">
        <v>0</v>
      </c>
      <c r="D660">
        <v>194</v>
      </c>
      <c r="E660">
        <v>102</v>
      </c>
      <c r="F660">
        <v>1</v>
      </c>
      <c r="G660">
        <v>22</v>
      </c>
      <c r="H660">
        <v>1</v>
      </c>
      <c r="I660">
        <v>0</v>
      </c>
      <c r="J660">
        <v>3</v>
      </c>
      <c r="K660">
        <v>10</v>
      </c>
      <c r="L660">
        <v>0</v>
      </c>
      <c r="M660">
        <v>0</v>
      </c>
      <c r="N660">
        <v>0</v>
      </c>
      <c r="O660">
        <v>0</v>
      </c>
    </row>
    <row r="661" spans="1:15" x14ac:dyDescent="0.2">
      <c r="A661" t="s">
        <v>108</v>
      </c>
      <c r="B661" t="s">
        <v>58</v>
      </c>
      <c r="C661">
        <v>1</v>
      </c>
      <c r="D661">
        <v>180</v>
      </c>
      <c r="E661">
        <v>81</v>
      </c>
      <c r="F661">
        <v>2</v>
      </c>
      <c r="G661">
        <v>22</v>
      </c>
      <c r="H661">
        <v>0</v>
      </c>
      <c r="I661">
        <v>0</v>
      </c>
      <c r="J661">
        <v>4</v>
      </c>
      <c r="K661">
        <v>8</v>
      </c>
      <c r="L661">
        <v>0</v>
      </c>
      <c r="M661">
        <v>0</v>
      </c>
      <c r="N661">
        <v>0</v>
      </c>
      <c r="O661">
        <v>0</v>
      </c>
    </row>
    <row r="662" spans="1:15" x14ac:dyDescent="0.2">
      <c r="A662" t="s">
        <v>108</v>
      </c>
      <c r="B662" t="s">
        <v>59</v>
      </c>
      <c r="C662">
        <v>0</v>
      </c>
      <c r="D662">
        <v>135</v>
      </c>
      <c r="E662">
        <v>85</v>
      </c>
      <c r="F662">
        <v>2</v>
      </c>
      <c r="G662">
        <v>21</v>
      </c>
      <c r="H662">
        <v>0</v>
      </c>
      <c r="I662">
        <v>0</v>
      </c>
      <c r="J662">
        <v>4</v>
      </c>
      <c r="K662">
        <v>7</v>
      </c>
      <c r="L662">
        <v>0</v>
      </c>
      <c r="M662">
        <v>0</v>
      </c>
      <c r="N662">
        <v>0</v>
      </c>
      <c r="O662">
        <v>1</v>
      </c>
    </row>
    <row r="663" spans="1:15" x14ac:dyDescent="0.2">
      <c r="A663" t="s">
        <v>108</v>
      </c>
      <c r="B663" t="s">
        <v>60</v>
      </c>
      <c r="C663">
        <v>0</v>
      </c>
      <c r="D663">
        <v>122</v>
      </c>
      <c r="E663">
        <v>80</v>
      </c>
      <c r="F663">
        <v>5</v>
      </c>
      <c r="G663">
        <v>22</v>
      </c>
      <c r="H663">
        <v>0</v>
      </c>
      <c r="I663">
        <v>0</v>
      </c>
      <c r="J663">
        <v>0</v>
      </c>
      <c r="K663">
        <v>10</v>
      </c>
      <c r="L663">
        <v>0</v>
      </c>
      <c r="M663">
        <v>0</v>
      </c>
      <c r="N663">
        <v>0</v>
      </c>
      <c r="O663">
        <v>0</v>
      </c>
    </row>
    <row r="664" spans="1:15" x14ac:dyDescent="0.2">
      <c r="A664" t="s">
        <v>108</v>
      </c>
      <c r="B664" t="s">
        <v>61</v>
      </c>
      <c r="C664">
        <v>0</v>
      </c>
      <c r="D664">
        <v>96</v>
      </c>
      <c r="E664">
        <v>93</v>
      </c>
      <c r="F664">
        <v>1</v>
      </c>
      <c r="G664">
        <v>13</v>
      </c>
      <c r="H664">
        <v>0</v>
      </c>
      <c r="I664">
        <v>0</v>
      </c>
      <c r="J664">
        <v>2</v>
      </c>
      <c r="K664">
        <v>7</v>
      </c>
      <c r="L664">
        <v>0</v>
      </c>
      <c r="M664">
        <v>0</v>
      </c>
      <c r="N664">
        <v>0</v>
      </c>
      <c r="O664">
        <v>0</v>
      </c>
    </row>
    <row r="665" spans="1:15" x14ac:dyDescent="0.2">
      <c r="A665" t="s">
        <v>108</v>
      </c>
      <c r="B665" t="s">
        <v>62</v>
      </c>
      <c r="C665">
        <v>0</v>
      </c>
      <c r="D665">
        <v>117</v>
      </c>
      <c r="E665">
        <v>74</v>
      </c>
      <c r="F665">
        <v>5</v>
      </c>
      <c r="G665">
        <v>16</v>
      </c>
      <c r="H665">
        <v>0</v>
      </c>
      <c r="I665">
        <v>0</v>
      </c>
      <c r="J665">
        <v>3</v>
      </c>
      <c r="K665">
        <v>6</v>
      </c>
      <c r="L665">
        <v>0</v>
      </c>
      <c r="M665">
        <v>0</v>
      </c>
      <c r="N665">
        <v>0</v>
      </c>
      <c r="O665">
        <v>0</v>
      </c>
    </row>
    <row r="666" spans="1:15" x14ac:dyDescent="0.2">
      <c r="A666" t="s">
        <v>108</v>
      </c>
      <c r="B666" t="s">
        <v>63</v>
      </c>
      <c r="C666">
        <v>2</v>
      </c>
      <c r="D666">
        <v>106</v>
      </c>
      <c r="E666">
        <v>84</v>
      </c>
      <c r="F666">
        <v>2</v>
      </c>
      <c r="G666">
        <v>15</v>
      </c>
      <c r="H666">
        <v>1</v>
      </c>
      <c r="I666">
        <v>0</v>
      </c>
      <c r="J666">
        <v>1</v>
      </c>
      <c r="K666">
        <v>7</v>
      </c>
      <c r="L666">
        <v>0</v>
      </c>
      <c r="M666">
        <v>0</v>
      </c>
      <c r="N666">
        <v>0</v>
      </c>
      <c r="O666">
        <v>0</v>
      </c>
    </row>
    <row r="667" spans="1:15" x14ac:dyDescent="0.2">
      <c r="A667" t="s">
        <v>108</v>
      </c>
      <c r="B667" t="s">
        <v>64</v>
      </c>
      <c r="C667">
        <v>0</v>
      </c>
      <c r="D667">
        <v>95</v>
      </c>
      <c r="E667">
        <v>52</v>
      </c>
      <c r="F667">
        <v>2</v>
      </c>
      <c r="G667">
        <v>10</v>
      </c>
      <c r="H667">
        <v>0</v>
      </c>
      <c r="I667">
        <v>0</v>
      </c>
      <c r="J667">
        <v>1</v>
      </c>
      <c r="K667">
        <v>4</v>
      </c>
      <c r="L667">
        <v>0</v>
      </c>
      <c r="M667">
        <v>0</v>
      </c>
      <c r="N667">
        <v>0</v>
      </c>
      <c r="O667">
        <v>0</v>
      </c>
    </row>
    <row r="668" spans="1:15" x14ac:dyDescent="0.2">
      <c r="A668" t="s">
        <v>108</v>
      </c>
      <c r="B668" t="s">
        <v>65</v>
      </c>
      <c r="C668">
        <v>0</v>
      </c>
      <c r="D668">
        <v>79</v>
      </c>
      <c r="E668">
        <v>54</v>
      </c>
      <c r="F668">
        <v>0</v>
      </c>
      <c r="G668">
        <v>11</v>
      </c>
      <c r="H668">
        <v>1</v>
      </c>
      <c r="I668">
        <v>0</v>
      </c>
      <c r="J668">
        <v>0</v>
      </c>
      <c r="K668">
        <v>7</v>
      </c>
      <c r="L668">
        <v>0</v>
      </c>
      <c r="M668">
        <v>0</v>
      </c>
      <c r="N668">
        <v>0</v>
      </c>
      <c r="O668">
        <v>0</v>
      </c>
    </row>
    <row r="669" spans="1:15" x14ac:dyDescent="0.2">
      <c r="A669" t="s">
        <v>108</v>
      </c>
      <c r="B669" t="s">
        <v>66</v>
      </c>
      <c r="C669">
        <v>1</v>
      </c>
      <c r="D669">
        <v>111</v>
      </c>
      <c r="E669">
        <v>64</v>
      </c>
      <c r="F669">
        <v>0</v>
      </c>
      <c r="G669">
        <v>16</v>
      </c>
      <c r="H669">
        <v>0</v>
      </c>
      <c r="I669">
        <v>0</v>
      </c>
      <c r="J669">
        <v>2</v>
      </c>
      <c r="K669">
        <v>4</v>
      </c>
      <c r="L669">
        <v>0</v>
      </c>
      <c r="M669">
        <v>0</v>
      </c>
      <c r="N669">
        <v>2</v>
      </c>
      <c r="O669">
        <v>0</v>
      </c>
    </row>
    <row r="670" spans="1:15" x14ac:dyDescent="0.2">
      <c r="A670" t="s">
        <v>108</v>
      </c>
      <c r="B670" t="s">
        <v>67</v>
      </c>
      <c r="C670">
        <v>0</v>
      </c>
      <c r="D670">
        <v>90</v>
      </c>
      <c r="E670">
        <v>62</v>
      </c>
      <c r="F670">
        <v>2</v>
      </c>
      <c r="G670">
        <v>14</v>
      </c>
      <c r="H670">
        <v>0</v>
      </c>
      <c r="I670">
        <v>0</v>
      </c>
      <c r="J670">
        <v>0</v>
      </c>
      <c r="K670">
        <v>4</v>
      </c>
      <c r="L670">
        <v>0</v>
      </c>
      <c r="M670">
        <v>1</v>
      </c>
      <c r="N670">
        <v>0</v>
      </c>
      <c r="O670">
        <v>0</v>
      </c>
    </row>
    <row r="671" spans="1:15" x14ac:dyDescent="0.2">
      <c r="A671" t="s">
        <v>108</v>
      </c>
      <c r="B671" t="s">
        <v>68</v>
      </c>
      <c r="C671">
        <v>0</v>
      </c>
      <c r="D671">
        <v>85</v>
      </c>
      <c r="E671">
        <v>52</v>
      </c>
      <c r="F671">
        <v>1</v>
      </c>
      <c r="G671">
        <v>11</v>
      </c>
      <c r="H671">
        <v>0</v>
      </c>
      <c r="I671">
        <v>0</v>
      </c>
      <c r="J671">
        <v>0</v>
      </c>
      <c r="K671">
        <v>4</v>
      </c>
      <c r="L671">
        <v>0</v>
      </c>
      <c r="M671">
        <v>3</v>
      </c>
      <c r="N671">
        <v>0</v>
      </c>
      <c r="O671">
        <v>0</v>
      </c>
    </row>
    <row r="672" spans="1:15" x14ac:dyDescent="0.2">
      <c r="A672" t="s">
        <v>108</v>
      </c>
      <c r="B672" t="s">
        <v>69</v>
      </c>
      <c r="C672">
        <v>0</v>
      </c>
      <c r="D672">
        <v>93</v>
      </c>
      <c r="E672">
        <v>47</v>
      </c>
      <c r="F672">
        <v>2</v>
      </c>
      <c r="G672">
        <v>12</v>
      </c>
      <c r="H672">
        <v>0</v>
      </c>
      <c r="I672">
        <v>0</v>
      </c>
      <c r="J672">
        <v>1</v>
      </c>
      <c r="K672">
        <v>8</v>
      </c>
      <c r="L672">
        <v>0</v>
      </c>
      <c r="M672">
        <v>1</v>
      </c>
      <c r="N672">
        <v>0</v>
      </c>
      <c r="O672">
        <v>0</v>
      </c>
    </row>
    <row r="673" spans="1:15" x14ac:dyDescent="0.2">
      <c r="A673" t="s">
        <v>108</v>
      </c>
      <c r="B673" t="s">
        <v>70</v>
      </c>
      <c r="C673">
        <v>1</v>
      </c>
      <c r="D673">
        <v>89</v>
      </c>
      <c r="E673">
        <v>54</v>
      </c>
      <c r="F673">
        <v>2</v>
      </c>
      <c r="G673">
        <v>7</v>
      </c>
      <c r="H673">
        <v>1</v>
      </c>
      <c r="I673">
        <v>0</v>
      </c>
      <c r="J673">
        <v>2</v>
      </c>
      <c r="K673">
        <v>4</v>
      </c>
      <c r="L673">
        <v>0</v>
      </c>
      <c r="M673">
        <v>3</v>
      </c>
      <c r="N673">
        <v>0</v>
      </c>
      <c r="O673">
        <v>0</v>
      </c>
    </row>
    <row r="674" spans="1:15" x14ac:dyDescent="0.2">
      <c r="A674" t="s">
        <v>108</v>
      </c>
      <c r="B674" t="s">
        <v>71</v>
      </c>
      <c r="C674">
        <v>0</v>
      </c>
      <c r="D674">
        <v>83</v>
      </c>
      <c r="E674">
        <v>42</v>
      </c>
      <c r="F674">
        <v>0</v>
      </c>
      <c r="G674">
        <v>5</v>
      </c>
      <c r="H674">
        <v>0</v>
      </c>
      <c r="I674">
        <v>0</v>
      </c>
      <c r="J674">
        <v>0</v>
      </c>
      <c r="K674">
        <v>3</v>
      </c>
      <c r="L674">
        <v>0</v>
      </c>
      <c r="M674">
        <v>3</v>
      </c>
      <c r="N674">
        <v>0</v>
      </c>
      <c r="O674">
        <v>0</v>
      </c>
    </row>
    <row r="675" spans="1:15" x14ac:dyDescent="0.2">
      <c r="A675" t="s">
        <v>108</v>
      </c>
      <c r="B675" t="s">
        <v>72</v>
      </c>
      <c r="C675">
        <v>0</v>
      </c>
      <c r="D675">
        <v>66</v>
      </c>
      <c r="E675">
        <v>40</v>
      </c>
      <c r="F675">
        <v>1</v>
      </c>
      <c r="G675">
        <v>9</v>
      </c>
      <c r="H675">
        <v>0</v>
      </c>
      <c r="I675">
        <v>0</v>
      </c>
      <c r="J675">
        <v>2</v>
      </c>
      <c r="K675">
        <v>5</v>
      </c>
      <c r="L675">
        <v>0</v>
      </c>
      <c r="M675">
        <v>2</v>
      </c>
      <c r="N675">
        <v>0</v>
      </c>
      <c r="O675">
        <v>0</v>
      </c>
    </row>
    <row r="676" spans="1:15" x14ac:dyDescent="0.2">
      <c r="A676" t="s">
        <v>108</v>
      </c>
      <c r="B676" t="s">
        <v>73</v>
      </c>
      <c r="C676">
        <v>0</v>
      </c>
      <c r="D676">
        <v>46</v>
      </c>
      <c r="E676">
        <v>33</v>
      </c>
      <c r="F676">
        <v>0</v>
      </c>
      <c r="G676">
        <v>4</v>
      </c>
      <c r="H676">
        <v>0</v>
      </c>
      <c r="I676">
        <v>0</v>
      </c>
      <c r="J676">
        <v>3</v>
      </c>
      <c r="K676">
        <v>6</v>
      </c>
      <c r="L676">
        <v>0</v>
      </c>
      <c r="M676">
        <v>2</v>
      </c>
      <c r="N676">
        <v>2</v>
      </c>
      <c r="O676">
        <v>0</v>
      </c>
    </row>
    <row r="677" spans="1:15" x14ac:dyDescent="0.2">
      <c r="A677" t="s">
        <v>108</v>
      </c>
      <c r="B677" t="s">
        <v>74</v>
      </c>
      <c r="C677">
        <v>0</v>
      </c>
      <c r="D677">
        <v>72</v>
      </c>
      <c r="E677">
        <v>28</v>
      </c>
      <c r="F677">
        <v>1</v>
      </c>
      <c r="G677">
        <v>4</v>
      </c>
      <c r="H677">
        <v>0</v>
      </c>
      <c r="I677">
        <v>0</v>
      </c>
      <c r="J677">
        <v>2</v>
      </c>
      <c r="K677">
        <v>7</v>
      </c>
      <c r="L677">
        <v>0</v>
      </c>
      <c r="M677">
        <v>3</v>
      </c>
      <c r="N677">
        <v>1</v>
      </c>
      <c r="O677">
        <v>0</v>
      </c>
    </row>
    <row r="678" spans="1:15" x14ac:dyDescent="0.2">
      <c r="A678" t="s">
        <v>108</v>
      </c>
      <c r="B678" t="s">
        <v>75</v>
      </c>
      <c r="C678">
        <v>1</v>
      </c>
      <c r="D678">
        <v>44</v>
      </c>
      <c r="E678">
        <v>26</v>
      </c>
      <c r="F678">
        <v>0</v>
      </c>
      <c r="G678">
        <v>3</v>
      </c>
      <c r="H678">
        <v>1</v>
      </c>
      <c r="I678">
        <v>0</v>
      </c>
      <c r="J678">
        <v>3</v>
      </c>
      <c r="K678">
        <v>3</v>
      </c>
      <c r="L678">
        <v>0</v>
      </c>
      <c r="M678">
        <v>1</v>
      </c>
      <c r="N678">
        <v>1</v>
      </c>
      <c r="O678">
        <v>0</v>
      </c>
    </row>
    <row r="679" spans="1:15" x14ac:dyDescent="0.2">
      <c r="A679" t="s">
        <v>108</v>
      </c>
      <c r="B679" t="s">
        <v>76</v>
      </c>
      <c r="C679">
        <v>3</v>
      </c>
      <c r="D679">
        <v>38</v>
      </c>
      <c r="E679">
        <v>27</v>
      </c>
      <c r="F679">
        <v>1</v>
      </c>
      <c r="G679">
        <v>5</v>
      </c>
      <c r="H679">
        <v>0</v>
      </c>
      <c r="I679">
        <v>0</v>
      </c>
      <c r="J679">
        <v>0</v>
      </c>
      <c r="K679">
        <v>7</v>
      </c>
      <c r="L679">
        <v>0</v>
      </c>
      <c r="M679">
        <v>0</v>
      </c>
      <c r="N679">
        <v>0</v>
      </c>
      <c r="O679">
        <v>0</v>
      </c>
    </row>
    <row r="680" spans="1:15" x14ac:dyDescent="0.2">
      <c r="A680" t="s">
        <v>108</v>
      </c>
      <c r="B680" t="s">
        <v>77</v>
      </c>
      <c r="C680">
        <v>0</v>
      </c>
      <c r="D680">
        <v>39</v>
      </c>
      <c r="E680">
        <v>27</v>
      </c>
      <c r="F680">
        <v>1</v>
      </c>
      <c r="G680">
        <v>1</v>
      </c>
      <c r="H680">
        <v>1</v>
      </c>
      <c r="I680">
        <v>0</v>
      </c>
      <c r="J680">
        <v>1</v>
      </c>
      <c r="K680">
        <v>7</v>
      </c>
      <c r="L680">
        <v>0</v>
      </c>
      <c r="M680">
        <v>0</v>
      </c>
      <c r="N680">
        <v>0</v>
      </c>
      <c r="O680">
        <v>0</v>
      </c>
    </row>
    <row r="681" spans="1:15" x14ac:dyDescent="0.2">
      <c r="A681" t="s">
        <v>108</v>
      </c>
      <c r="B681" t="s">
        <v>78</v>
      </c>
      <c r="C681">
        <v>1</v>
      </c>
      <c r="D681">
        <v>44</v>
      </c>
      <c r="E681">
        <v>17</v>
      </c>
      <c r="F681">
        <v>2</v>
      </c>
      <c r="G681">
        <v>1</v>
      </c>
      <c r="H681">
        <v>0</v>
      </c>
      <c r="I681">
        <v>0</v>
      </c>
      <c r="J681">
        <v>1</v>
      </c>
      <c r="K681">
        <v>7</v>
      </c>
      <c r="L681">
        <v>0</v>
      </c>
      <c r="M681">
        <v>0</v>
      </c>
      <c r="N681">
        <v>0</v>
      </c>
      <c r="O681">
        <v>0</v>
      </c>
    </row>
    <row r="682" spans="1:15" x14ac:dyDescent="0.2">
      <c r="A682" t="s">
        <v>108</v>
      </c>
      <c r="B682" t="s">
        <v>79</v>
      </c>
      <c r="C682">
        <v>0</v>
      </c>
      <c r="D682">
        <v>39</v>
      </c>
      <c r="E682">
        <v>19</v>
      </c>
      <c r="F682">
        <v>0</v>
      </c>
      <c r="G682">
        <v>4</v>
      </c>
      <c r="H682">
        <v>0</v>
      </c>
      <c r="I682">
        <v>0</v>
      </c>
      <c r="J682">
        <v>0</v>
      </c>
      <c r="K682">
        <v>2</v>
      </c>
      <c r="L682">
        <v>0</v>
      </c>
      <c r="M682">
        <v>1</v>
      </c>
      <c r="N682">
        <v>0</v>
      </c>
      <c r="O682">
        <v>0</v>
      </c>
    </row>
    <row r="683" spans="1:15" x14ac:dyDescent="0.2">
      <c r="A683" t="s">
        <v>108</v>
      </c>
      <c r="B683" t="s">
        <v>80</v>
      </c>
      <c r="C683">
        <v>0</v>
      </c>
      <c r="D683">
        <v>30</v>
      </c>
      <c r="E683">
        <v>14</v>
      </c>
      <c r="F683">
        <v>2</v>
      </c>
      <c r="G683">
        <v>1</v>
      </c>
      <c r="H683">
        <v>0</v>
      </c>
      <c r="I683">
        <v>0</v>
      </c>
      <c r="J683">
        <v>3</v>
      </c>
      <c r="K683">
        <v>6</v>
      </c>
      <c r="L683">
        <v>0</v>
      </c>
      <c r="M683">
        <v>0</v>
      </c>
      <c r="N683">
        <v>0</v>
      </c>
      <c r="O683">
        <v>0</v>
      </c>
    </row>
  </sheetData>
  <pageMargins left="0.7" right="0.7" top="1" bottom="1" header="0.5" footer="0.5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83"/>
  <sheetViews>
    <sheetView showOutlineSymbols="0" workbookViewId="0">
      <selection activeCell="AA19" sqref="AA19"/>
    </sheetView>
  </sheetViews>
  <sheetFormatPr defaultRowHeight="12.75" x14ac:dyDescent="0.2"/>
  <sheetData>
    <row r="1" spans="1:16" x14ac:dyDescent="0.2">
      <c r="A1" t="s">
        <v>124</v>
      </c>
    </row>
    <row r="2" spans="1:16" x14ac:dyDescent="0.2">
      <c r="A2" t="s">
        <v>1</v>
      </c>
    </row>
    <row r="3" spans="1:16" x14ac:dyDescent="0.2">
      <c r="A3" t="s">
        <v>122</v>
      </c>
    </row>
    <row r="4" spans="1:16" x14ac:dyDescent="0.2">
      <c r="A4" t="s">
        <v>123</v>
      </c>
    </row>
    <row r="5" spans="1:16" x14ac:dyDescent="0.2">
      <c r="A5" t="s">
        <v>2</v>
      </c>
    </row>
    <row r="6" spans="1:16" x14ac:dyDescent="0.2">
      <c r="A6" t="s">
        <v>125</v>
      </c>
    </row>
    <row r="7" spans="1:16" x14ac:dyDescent="0.2">
      <c r="A7" t="s">
        <v>126</v>
      </c>
    </row>
    <row r="8" spans="1:16" x14ac:dyDescent="0.2">
      <c r="A8" t="s">
        <v>3</v>
      </c>
    </row>
    <row r="9" spans="1:16" x14ac:dyDescent="0.2">
      <c r="A9" t="s">
        <v>4</v>
      </c>
    </row>
    <row r="11" spans="1:16" x14ac:dyDescent="0.2">
      <c r="C11" s="1" t="s">
        <v>109</v>
      </c>
      <c r="D11" s="1" t="s">
        <v>110</v>
      </c>
      <c r="E11" s="1" t="s">
        <v>111</v>
      </c>
      <c r="F11" s="1" t="s">
        <v>112</v>
      </c>
      <c r="G11" s="1" t="s">
        <v>113</v>
      </c>
      <c r="H11" s="1" t="s">
        <v>114</v>
      </c>
      <c r="I11" s="1" t="s">
        <v>115</v>
      </c>
      <c r="J11" s="1" t="s">
        <v>116</v>
      </c>
      <c r="K11" s="1" t="s">
        <v>117</v>
      </c>
      <c r="L11" s="1" t="s">
        <v>118</v>
      </c>
      <c r="M11" s="1" t="s">
        <v>119</v>
      </c>
      <c r="N11" s="1" t="s">
        <v>120</v>
      </c>
      <c r="O11" s="1" t="s">
        <v>121</v>
      </c>
      <c r="P11" s="1" t="s">
        <v>127</v>
      </c>
    </row>
    <row r="12" spans="1:16" x14ac:dyDescent="0.2">
      <c r="A12" t="s">
        <v>5</v>
      </c>
      <c r="B12" t="s">
        <v>82</v>
      </c>
      <c r="C12">
        <f>'1-Northbound Lane 1'!C12+'2-Northbound Lane 2'!C12</f>
        <v>0</v>
      </c>
      <c r="D12">
        <f>'1-Northbound Lane 1'!D12+'2-Northbound Lane 2'!D12</f>
        <v>63</v>
      </c>
      <c r="E12">
        <f>'1-Northbound Lane 1'!E12+'2-Northbound Lane 2'!E12</f>
        <v>20</v>
      </c>
      <c r="F12">
        <f>'1-Northbound Lane 1'!F12+'2-Northbound Lane 2'!F12</f>
        <v>1</v>
      </c>
      <c r="G12">
        <f>'1-Northbound Lane 1'!G12+'2-Northbound Lane 2'!G12</f>
        <v>3</v>
      </c>
      <c r="H12">
        <f>'1-Northbound Lane 1'!H12+'2-Northbound Lane 2'!H12</f>
        <v>0</v>
      </c>
      <c r="I12">
        <f>'1-Northbound Lane 1'!I12+'2-Northbound Lane 2'!I12</f>
        <v>0</v>
      </c>
      <c r="J12">
        <f>'1-Northbound Lane 1'!J12+'2-Northbound Lane 2'!J12</f>
        <v>1</v>
      </c>
      <c r="K12">
        <f>'1-Northbound Lane 1'!K12+'2-Northbound Lane 2'!K12</f>
        <v>8</v>
      </c>
      <c r="L12">
        <f>'1-Northbound Lane 1'!L12+'2-Northbound Lane 2'!L12</f>
        <v>0</v>
      </c>
      <c r="M12">
        <f>'1-Northbound Lane 1'!M12+'2-Northbound Lane 2'!M12</f>
        <v>1</v>
      </c>
      <c r="N12">
        <f>'1-Northbound Lane 1'!N12+'2-Northbound Lane 2'!N12</f>
        <v>1</v>
      </c>
      <c r="O12">
        <f>'1-Northbound Lane 1'!O12+'2-Northbound Lane 2'!O12</f>
        <v>0</v>
      </c>
    </row>
    <row r="13" spans="1:16" x14ac:dyDescent="0.2">
      <c r="A13" t="s">
        <v>5</v>
      </c>
      <c r="B13" t="s">
        <v>83</v>
      </c>
      <c r="C13">
        <f>'1-Northbound Lane 1'!C13+'2-Northbound Lane 2'!C13</f>
        <v>1</v>
      </c>
      <c r="D13">
        <f>'1-Northbound Lane 1'!D13+'2-Northbound Lane 2'!D13</f>
        <v>46</v>
      </c>
      <c r="E13">
        <f>'1-Northbound Lane 1'!E13+'2-Northbound Lane 2'!E13</f>
        <v>16</v>
      </c>
      <c r="F13">
        <f>'1-Northbound Lane 1'!F13+'2-Northbound Lane 2'!F13</f>
        <v>0</v>
      </c>
      <c r="G13">
        <f>'1-Northbound Lane 1'!G13+'2-Northbound Lane 2'!G13</f>
        <v>1</v>
      </c>
      <c r="H13">
        <f>'1-Northbound Lane 1'!H13+'2-Northbound Lane 2'!H13</f>
        <v>0</v>
      </c>
      <c r="I13">
        <f>'1-Northbound Lane 1'!I13+'2-Northbound Lane 2'!I13</f>
        <v>0</v>
      </c>
      <c r="J13">
        <f>'1-Northbound Lane 1'!J13+'2-Northbound Lane 2'!J13</f>
        <v>1</v>
      </c>
      <c r="K13">
        <f>'1-Northbound Lane 1'!K13+'2-Northbound Lane 2'!K13</f>
        <v>3</v>
      </c>
      <c r="L13">
        <f>'1-Northbound Lane 1'!L13+'2-Northbound Lane 2'!L13</f>
        <v>0</v>
      </c>
      <c r="M13">
        <f>'1-Northbound Lane 1'!M13+'2-Northbound Lane 2'!M13</f>
        <v>1</v>
      </c>
      <c r="N13">
        <f>'1-Northbound Lane 1'!N13+'2-Northbound Lane 2'!N13</f>
        <v>0</v>
      </c>
      <c r="O13">
        <f>'1-Northbound Lane 1'!O13+'2-Northbound Lane 2'!O13</f>
        <v>0</v>
      </c>
    </row>
    <row r="14" spans="1:16" x14ac:dyDescent="0.2">
      <c r="A14" t="s">
        <v>5</v>
      </c>
      <c r="B14" t="s">
        <v>84</v>
      </c>
      <c r="C14">
        <f>'1-Northbound Lane 1'!C14+'2-Northbound Lane 2'!C14</f>
        <v>1</v>
      </c>
      <c r="D14">
        <f>'1-Northbound Lane 1'!D14+'2-Northbound Lane 2'!D14</f>
        <v>23</v>
      </c>
      <c r="E14">
        <f>'1-Northbound Lane 1'!E14+'2-Northbound Lane 2'!E14</f>
        <v>12</v>
      </c>
      <c r="F14">
        <f>'1-Northbound Lane 1'!F14+'2-Northbound Lane 2'!F14</f>
        <v>1</v>
      </c>
      <c r="G14">
        <f>'1-Northbound Lane 1'!G14+'2-Northbound Lane 2'!G14</f>
        <v>5</v>
      </c>
      <c r="H14">
        <f>'1-Northbound Lane 1'!H14+'2-Northbound Lane 2'!H14</f>
        <v>2</v>
      </c>
      <c r="I14">
        <f>'1-Northbound Lane 1'!I14+'2-Northbound Lane 2'!I14</f>
        <v>0</v>
      </c>
      <c r="J14">
        <f>'1-Northbound Lane 1'!J14+'2-Northbound Lane 2'!J14</f>
        <v>0</v>
      </c>
      <c r="K14">
        <f>'1-Northbound Lane 1'!K14+'2-Northbound Lane 2'!K14</f>
        <v>8</v>
      </c>
      <c r="L14">
        <f>'1-Northbound Lane 1'!L14+'2-Northbound Lane 2'!L14</f>
        <v>0</v>
      </c>
      <c r="M14">
        <f>'1-Northbound Lane 1'!M14+'2-Northbound Lane 2'!M14</f>
        <v>0</v>
      </c>
      <c r="N14">
        <f>'1-Northbound Lane 1'!N14+'2-Northbound Lane 2'!N14</f>
        <v>1</v>
      </c>
      <c r="O14">
        <f>'1-Northbound Lane 1'!O14+'2-Northbound Lane 2'!O14</f>
        <v>0</v>
      </c>
    </row>
    <row r="15" spans="1:16" x14ac:dyDescent="0.2">
      <c r="A15" t="s">
        <v>5</v>
      </c>
      <c r="B15" t="s">
        <v>85</v>
      </c>
      <c r="C15">
        <f>'1-Northbound Lane 1'!C15+'2-Northbound Lane 2'!C15</f>
        <v>0</v>
      </c>
      <c r="D15">
        <f>'1-Northbound Lane 1'!D15+'2-Northbound Lane 2'!D15</f>
        <v>31</v>
      </c>
      <c r="E15">
        <f>'1-Northbound Lane 1'!E15+'2-Northbound Lane 2'!E15</f>
        <v>8</v>
      </c>
      <c r="F15">
        <f>'1-Northbound Lane 1'!F15+'2-Northbound Lane 2'!F15</f>
        <v>1</v>
      </c>
      <c r="G15">
        <f>'1-Northbound Lane 1'!G15+'2-Northbound Lane 2'!G15</f>
        <v>1</v>
      </c>
      <c r="H15">
        <f>'1-Northbound Lane 1'!H15+'2-Northbound Lane 2'!H15</f>
        <v>0</v>
      </c>
      <c r="I15">
        <f>'1-Northbound Lane 1'!I15+'2-Northbound Lane 2'!I15</f>
        <v>0</v>
      </c>
      <c r="J15">
        <f>'1-Northbound Lane 1'!J15+'2-Northbound Lane 2'!J15</f>
        <v>0</v>
      </c>
      <c r="K15">
        <f>'1-Northbound Lane 1'!K15+'2-Northbound Lane 2'!K15</f>
        <v>2</v>
      </c>
      <c r="L15">
        <f>'1-Northbound Lane 1'!L15+'2-Northbound Lane 2'!L15</f>
        <v>0</v>
      </c>
      <c r="M15">
        <f>'1-Northbound Lane 1'!M15+'2-Northbound Lane 2'!M15</f>
        <v>0</v>
      </c>
      <c r="N15">
        <f>'1-Northbound Lane 1'!N15+'2-Northbound Lane 2'!N15</f>
        <v>0</v>
      </c>
      <c r="O15">
        <f>'1-Northbound Lane 1'!O15+'2-Northbound Lane 2'!O15</f>
        <v>0</v>
      </c>
    </row>
    <row r="16" spans="1:16" x14ac:dyDescent="0.2">
      <c r="A16" t="s">
        <v>5</v>
      </c>
      <c r="B16" t="s">
        <v>86</v>
      </c>
      <c r="C16">
        <f>'1-Northbound Lane 1'!C16+'2-Northbound Lane 2'!C16</f>
        <v>0</v>
      </c>
      <c r="D16">
        <f>'1-Northbound Lane 1'!D16+'2-Northbound Lane 2'!D16</f>
        <v>22</v>
      </c>
      <c r="E16">
        <f>'1-Northbound Lane 1'!E16+'2-Northbound Lane 2'!E16</f>
        <v>14</v>
      </c>
      <c r="F16">
        <f>'1-Northbound Lane 1'!F16+'2-Northbound Lane 2'!F16</f>
        <v>0</v>
      </c>
      <c r="G16">
        <f>'1-Northbound Lane 1'!G16+'2-Northbound Lane 2'!G16</f>
        <v>5</v>
      </c>
      <c r="H16">
        <f>'1-Northbound Lane 1'!H16+'2-Northbound Lane 2'!H16</f>
        <v>0</v>
      </c>
      <c r="I16">
        <f>'1-Northbound Lane 1'!I16+'2-Northbound Lane 2'!I16</f>
        <v>0</v>
      </c>
      <c r="J16">
        <f>'1-Northbound Lane 1'!J16+'2-Northbound Lane 2'!J16</f>
        <v>3</v>
      </c>
      <c r="K16">
        <f>'1-Northbound Lane 1'!K16+'2-Northbound Lane 2'!K16</f>
        <v>1</v>
      </c>
      <c r="L16">
        <f>'1-Northbound Lane 1'!L16+'2-Northbound Lane 2'!L16</f>
        <v>0</v>
      </c>
      <c r="M16">
        <f>'1-Northbound Lane 1'!M16+'2-Northbound Lane 2'!M16</f>
        <v>0</v>
      </c>
      <c r="N16">
        <f>'1-Northbound Lane 1'!N16+'2-Northbound Lane 2'!N16</f>
        <v>1</v>
      </c>
      <c r="O16">
        <f>'1-Northbound Lane 1'!O16+'2-Northbound Lane 2'!O16</f>
        <v>0</v>
      </c>
    </row>
    <row r="17" spans="1:15" x14ac:dyDescent="0.2">
      <c r="A17" t="s">
        <v>5</v>
      </c>
      <c r="B17" t="s">
        <v>87</v>
      </c>
      <c r="C17">
        <f>'1-Northbound Lane 1'!C17+'2-Northbound Lane 2'!C17</f>
        <v>0</v>
      </c>
      <c r="D17">
        <f>'1-Northbound Lane 1'!D17+'2-Northbound Lane 2'!D17</f>
        <v>29</v>
      </c>
      <c r="E17">
        <f>'1-Northbound Lane 1'!E17+'2-Northbound Lane 2'!E17</f>
        <v>5</v>
      </c>
      <c r="F17">
        <f>'1-Northbound Lane 1'!F17+'2-Northbound Lane 2'!F17</f>
        <v>1</v>
      </c>
      <c r="G17">
        <f>'1-Northbound Lane 1'!G17+'2-Northbound Lane 2'!G17</f>
        <v>0</v>
      </c>
      <c r="H17">
        <f>'1-Northbound Lane 1'!H17+'2-Northbound Lane 2'!H17</f>
        <v>0</v>
      </c>
      <c r="I17">
        <f>'1-Northbound Lane 1'!I17+'2-Northbound Lane 2'!I17</f>
        <v>0</v>
      </c>
      <c r="J17">
        <f>'1-Northbound Lane 1'!J17+'2-Northbound Lane 2'!J17</f>
        <v>1</v>
      </c>
      <c r="K17">
        <f>'1-Northbound Lane 1'!K17+'2-Northbound Lane 2'!K17</f>
        <v>5</v>
      </c>
      <c r="L17">
        <f>'1-Northbound Lane 1'!L17+'2-Northbound Lane 2'!L17</f>
        <v>0</v>
      </c>
      <c r="M17">
        <f>'1-Northbound Lane 1'!M17+'2-Northbound Lane 2'!M17</f>
        <v>0</v>
      </c>
      <c r="N17">
        <f>'1-Northbound Lane 1'!N17+'2-Northbound Lane 2'!N17</f>
        <v>1</v>
      </c>
      <c r="O17">
        <f>'1-Northbound Lane 1'!O17+'2-Northbound Lane 2'!O17</f>
        <v>0</v>
      </c>
    </row>
    <row r="18" spans="1:15" x14ac:dyDescent="0.2">
      <c r="A18" t="s">
        <v>5</v>
      </c>
      <c r="B18" t="s">
        <v>88</v>
      </c>
      <c r="C18">
        <f>'1-Northbound Lane 1'!C18+'2-Northbound Lane 2'!C18</f>
        <v>0</v>
      </c>
      <c r="D18">
        <f>'1-Northbound Lane 1'!D18+'2-Northbound Lane 2'!D18</f>
        <v>23</v>
      </c>
      <c r="E18">
        <f>'1-Northbound Lane 1'!E18+'2-Northbound Lane 2'!E18</f>
        <v>10</v>
      </c>
      <c r="F18">
        <f>'1-Northbound Lane 1'!F18+'2-Northbound Lane 2'!F18</f>
        <v>2</v>
      </c>
      <c r="G18">
        <f>'1-Northbound Lane 1'!G18+'2-Northbound Lane 2'!G18</f>
        <v>2</v>
      </c>
      <c r="H18">
        <f>'1-Northbound Lane 1'!H18+'2-Northbound Lane 2'!H18</f>
        <v>0</v>
      </c>
      <c r="I18">
        <f>'1-Northbound Lane 1'!I18+'2-Northbound Lane 2'!I18</f>
        <v>0</v>
      </c>
      <c r="J18">
        <f>'1-Northbound Lane 1'!J18+'2-Northbound Lane 2'!J18</f>
        <v>1</v>
      </c>
      <c r="K18">
        <f>'1-Northbound Lane 1'!K18+'2-Northbound Lane 2'!K18</f>
        <v>4</v>
      </c>
      <c r="L18">
        <f>'1-Northbound Lane 1'!L18+'2-Northbound Lane 2'!L18</f>
        <v>0</v>
      </c>
      <c r="M18">
        <f>'1-Northbound Lane 1'!M18+'2-Northbound Lane 2'!M18</f>
        <v>0</v>
      </c>
      <c r="N18">
        <f>'1-Northbound Lane 1'!N18+'2-Northbound Lane 2'!N18</f>
        <v>0</v>
      </c>
      <c r="O18">
        <f>'1-Northbound Lane 1'!O18+'2-Northbound Lane 2'!O18</f>
        <v>0</v>
      </c>
    </row>
    <row r="19" spans="1:15" x14ac:dyDescent="0.2">
      <c r="A19" t="s">
        <v>5</v>
      </c>
      <c r="B19" t="s">
        <v>89</v>
      </c>
      <c r="C19">
        <f>'1-Northbound Lane 1'!C19+'2-Northbound Lane 2'!C19</f>
        <v>1</v>
      </c>
      <c r="D19">
        <f>'1-Northbound Lane 1'!D19+'2-Northbound Lane 2'!D19</f>
        <v>13</v>
      </c>
      <c r="E19">
        <f>'1-Northbound Lane 1'!E19+'2-Northbound Lane 2'!E19</f>
        <v>6</v>
      </c>
      <c r="F19">
        <f>'1-Northbound Lane 1'!F19+'2-Northbound Lane 2'!F19</f>
        <v>0</v>
      </c>
      <c r="G19">
        <f>'1-Northbound Lane 1'!G19+'2-Northbound Lane 2'!G19</f>
        <v>4</v>
      </c>
      <c r="H19">
        <f>'1-Northbound Lane 1'!H19+'2-Northbound Lane 2'!H19</f>
        <v>0</v>
      </c>
      <c r="I19">
        <f>'1-Northbound Lane 1'!I19+'2-Northbound Lane 2'!I19</f>
        <v>0</v>
      </c>
      <c r="J19">
        <f>'1-Northbound Lane 1'!J19+'2-Northbound Lane 2'!J19</f>
        <v>1</v>
      </c>
      <c r="K19">
        <f>'1-Northbound Lane 1'!K19+'2-Northbound Lane 2'!K19</f>
        <v>2</v>
      </c>
      <c r="L19">
        <f>'1-Northbound Lane 1'!L19+'2-Northbound Lane 2'!L19</f>
        <v>0</v>
      </c>
      <c r="M19">
        <f>'1-Northbound Lane 1'!M19+'2-Northbound Lane 2'!M19</f>
        <v>1</v>
      </c>
      <c r="N19">
        <f>'1-Northbound Lane 1'!N19+'2-Northbound Lane 2'!N19</f>
        <v>0</v>
      </c>
      <c r="O19">
        <f>'1-Northbound Lane 1'!O19+'2-Northbound Lane 2'!O19</f>
        <v>0</v>
      </c>
    </row>
    <row r="20" spans="1:15" x14ac:dyDescent="0.2">
      <c r="A20" t="s">
        <v>5</v>
      </c>
      <c r="B20" t="s">
        <v>90</v>
      </c>
      <c r="C20">
        <f>'1-Northbound Lane 1'!C20+'2-Northbound Lane 2'!C20</f>
        <v>0</v>
      </c>
      <c r="D20">
        <f>'1-Northbound Lane 1'!D20+'2-Northbound Lane 2'!D20</f>
        <v>22</v>
      </c>
      <c r="E20">
        <f>'1-Northbound Lane 1'!E20+'2-Northbound Lane 2'!E20</f>
        <v>14</v>
      </c>
      <c r="F20">
        <f>'1-Northbound Lane 1'!F20+'2-Northbound Lane 2'!F20</f>
        <v>1</v>
      </c>
      <c r="G20">
        <f>'1-Northbound Lane 1'!G20+'2-Northbound Lane 2'!G20</f>
        <v>3</v>
      </c>
      <c r="H20">
        <f>'1-Northbound Lane 1'!H20+'2-Northbound Lane 2'!H20</f>
        <v>0</v>
      </c>
      <c r="I20">
        <f>'1-Northbound Lane 1'!I20+'2-Northbound Lane 2'!I20</f>
        <v>0</v>
      </c>
      <c r="J20">
        <f>'1-Northbound Lane 1'!J20+'2-Northbound Lane 2'!J20</f>
        <v>1</v>
      </c>
      <c r="K20">
        <f>'1-Northbound Lane 1'!K20+'2-Northbound Lane 2'!K20</f>
        <v>6</v>
      </c>
      <c r="L20">
        <f>'1-Northbound Lane 1'!L20+'2-Northbound Lane 2'!L20</f>
        <v>0</v>
      </c>
      <c r="M20">
        <f>'1-Northbound Lane 1'!M20+'2-Northbound Lane 2'!M20</f>
        <v>0</v>
      </c>
      <c r="N20">
        <f>'1-Northbound Lane 1'!N20+'2-Northbound Lane 2'!N20</f>
        <v>1</v>
      </c>
      <c r="O20">
        <f>'1-Northbound Lane 1'!O20+'2-Northbound Lane 2'!O20</f>
        <v>0</v>
      </c>
    </row>
    <row r="21" spans="1:15" x14ac:dyDescent="0.2">
      <c r="A21" t="s">
        <v>5</v>
      </c>
      <c r="B21" t="s">
        <v>91</v>
      </c>
      <c r="C21">
        <f>'1-Northbound Lane 1'!C21+'2-Northbound Lane 2'!C21</f>
        <v>0</v>
      </c>
      <c r="D21">
        <f>'1-Northbound Lane 1'!D21+'2-Northbound Lane 2'!D21</f>
        <v>8</v>
      </c>
      <c r="E21">
        <f>'1-Northbound Lane 1'!E21+'2-Northbound Lane 2'!E21</f>
        <v>7</v>
      </c>
      <c r="F21">
        <f>'1-Northbound Lane 1'!F21+'2-Northbound Lane 2'!F21</f>
        <v>2</v>
      </c>
      <c r="G21">
        <f>'1-Northbound Lane 1'!G21+'2-Northbound Lane 2'!G21</f>
        <v>2</v>
      </c>
      <c r="H21">
        <f>'1-Northbound Lane 1'!H21+'2-Northbound Lane 2'!H21</f>
        <v>0</v>
      </c>
      <c r="I21">
        <f>'1-Northbound Lane 1'!I21+'2-Northbound Lane 2'!I21</f>
        <v>0</v>
      </c>
      <c r="J21">
        <f>'1-Northbound Lane 1'!J21+'2-Northbound Lane 2'!J21</f>
        <v>0</v>
      </c>
      <c r="K21">
        <f>'1-Northbound Lane 1'!K21+'2-Northbound Lane 2'!K21</f>
        <v>6</v>
      </c>
      <c r="L21">
        <f>'1-Northbound Lane 1'!L21+'2-Northbound Lane 2'!L21</f>
        <v>0</v>
      </c>
      <c r="M21">
        <f>'1-Northbound Lane 1'!M21+'2-Northbound Lane 2'!M21</f>
        <v>0</v>
      </c>
      <c r="N21">
        <f>'1-Northbound Lane 1'!N21+'2-Northbound Lane 2'!N21</f>
        <v>0</v>
      </c>
      <c r="O21">
        <f>'1-Northbound Lane 1'!O21+'2-Northbound Lane 2'!O21</f>
        <v>0</v>
      </c>
    </row>
    <row r="22" spans="1:15" x14ac:dyDescent="0.2">
      <c r="A22" t="s">
        <v>5</v>
      </c>
      <c r="B22" t="s">
        <v>92</v>
      </c>
      <c r="C22">
        <f>'1-Northbound Lane 1'!C22+'2-Northbound Lane 2'!C22</f>
        <v>0</v>
      </c>
      <c r="D22">
        <f>'1-Northbound Lane 1'!D22+'2-Northbound Lane 2'!D22</f>
        <v>22</v>
      </c>
      <c r="E22">
        <f>'1-Northbound Lane 1'!E22+'2-Northbound Lane 2'!E22</f>
        <v>5</v>
      </c>
      <c r="F22">
        <f>'1-Northbound Lane 1'!F22+'2-Northbound Lane 2'!F22</f>
        <v>0</v>
      </c>
      <c r="G22">
        <f>'1-Northbound Lane 1'!G22+'2-Northbound Lane 2'!G22</f>
        <v>3</v>
      </c>
      <c r="H22">
        <f>'1-Northbound Lane 1'!H22+'2-Northbound Lane 2'!H22</f>
        <v>1</v>
      </c>
      <c r="I22">
        <f>'1-Northbound Lane 1'!I22+'2-Northbound Lane 2'!I22</f>
        <v>0</v>
      </c>
      <c r="J22">
        <f>'1-Northbound Lane 1'!J22+'2-Northbound Lane 2'!J22</f>
        <v>0</v>
      </c>
      <c r="K22">
        <f>'1-Northbound Lane 1'!K22+'2-Northbound Lane 2'!K22</f>
        <v>5</v>
      </c>
      <c r="L22">
        <f>'1-Northbound Lane 1'!L22+'2-Northbound Lane 2'!L22</f>
        <v>0</v>
      </c>
      <c r="M22">
        <f>'1-Northbound Lane 1'!M22+'2-Northbound Lane 2'!M22</f>
        <v>0</v>
      </c>
      <c r="N22">
        <f>'1-Northbound Lane 1'!N22+'2-Northbound Lane 2'!N22</f>
        <v>0</v>
      </c>
      <c r="O22">
        <f>'1-Northbound Lane 1'!O22+'2-Northbound Lane 2'!O22</f>
        <v>0</v>
      </c>
    </row>
    <row r="23" spans="1:15" x14ac:dyDescent="0.2">
      <c r="A23" t="s">
        <v>5</v>
      </c>
      <c r="B23" t="s">
        <v>93</v>
      </c>
      <c r="C23">
        <f>'1-Northbound Lane 1'!C23+'2-Northbound Lane 2'!C23</f>
        <v>1</v>
      </c>
      <c r="D23">
        <f>'1-Northbound Lane 1'!D23+'2-Northbound Lane 2'!D23</f>
        <v>14</v>
      </c>
      <c r="E23">
        <f>'1-Northbound Lane 1'!E23+'2-Northbound Lane 2'!E23</f>
        <v>6</v>
      </c>
      <c r="F23">
        <f>'1-Northbound Lane 1'!F23+'2-Northbound Lane 2'!F23</f>
        <v>0</v>
      </c>
      <c r="G23">
        <f>'1-Northbound Lane 1'!G23+'2-Northbound Lane 2'!G23</f>
        <v>0</v>
      </c>
      <c r="H23">
        <f>'1-Northbound Lane 1'!H23+'2-Northbound Lane 2'!H23</f>
        <v>0</v>
      </c>
      <c r="I23">
        <f>'1-Northbound Lane 1'!I23+'2-Northbound Lane 2'!I23</f>
        <v>0</v>
      </c>
      <c r="J23">
        <f>'1-Northbound Lane 1'!J23+'2-Northbound Lane 2'!J23</f>
        <v>0</v>
      </c>
      <c r="K23">
        <f>'1-Northbound Lane 1'!K23+'2-Northbound Lane 2'!K23</f>
        <v>2</v>
      </c>
      <c r="L23">
        <f>'1-Northbound Lane 1'!L23+'2-Northbound Lane 2'!L23</f>
        <v>0</v>
      </c>
      <c r="M23">
        <f>'1-Northbound Lane 1'!M23+'2-Northbound Lane 2'!M23</f>
        <v>1</v>
      </c>
      <c r="N23">
        <f>'1-Northbound Lane 1'!N23+'2-Northbound Lane 2'!N23</f>
        <v>2</v>
      </c>
      <c r="O23">
        <f>'1-Northbound Lane 1'!O23+'2-Northbound Lane 2'!O23</f>
        <v>0</v>
      </c>
    </row>
    <row r="24" spans="1:15" x14ac:dyDescent="0.2">
      <c r="A24" t="s">
        <v>5</v>
      </c>
      <c r="B24" t="s">
        <v>94</v>
      </c>
      <c r="C24">
        <f>'1-Northbound Lane 1'!C24+'2-Northbound Lane 2'!C24</f>
        <v>1</v>
      </c>
      <c r="D24">
        <f>'1-Northbound Lane 1'!D24+'2-Northbound Lane 2'!D24</f>
        <v>7</v>
      </c>
      <c r="E24">
        <f>'1-Northbound Lane 1'!E24+'2-Northbound Lane 2'!E24</f>
        <v>4</v>
      </c>
      <c r="F24">
        <f>'1-Northbound Lane 1'!F24+'2-Northbound Lane 2'!F24</f>
        <v>2</v>
      </c>
      <c r="G24">
        <f>'1-Northbound Lane 1'!G24+'2-Northbound Lane 2'!G24</f>
        <v>0</v>
      </c>
      <c r="H24">
        <f>'1-Northbound Lane 1'!H24+'2-Northbound Lane 2'!H24</f>
        <v>0</v>
      </c>
      <c r="I24">
        <f>'1-Northbound Lane 1'!I24+'2-Northbound Lane 2'!I24</f>
        <v>0</v>
      </c>
      <c r="J24">
        <f>'1-Northbound Lane 1'!J24+'2-Northbound Lane 2'!J24</f>
        <v>0</v>
      </c>
      <c r="K24">
        <f>'1-Northbound Lane 1'!K24+'2-Northbound Lane 2'!K24</f>
        <v>4</v>
      </c>
      <c r="L24">
        <f>'1-Northbound Lane 1'!L24+'2-Northbound Lane 2'!L24</f>
        <v>0</v>
      </c>
      <c r="M24">
        <f>'1-Northbound Lane 1'!M24+'2-Northbound Lane 2'!M24</f>
        <v>0</v>
      </c>
      <c r="N24">
        <f>'1-Northbound Lane 1'!N24+'2-Northbound Lane 2'!N24</f>
        <v>1</v>
      </c>
      <c r="O24">
        <f>'1-Northbound Lane 1'!O24+'2-Northbound Lane 2'!O24</f>
        <v>0</v>
      </c>
    </row>
    <row r="25" spans="1:15" x14ac:dyDescent="0.2">
      <c r="A25" t="s">
        <v>5</v>
      </c>
      <c r="B25" t="s">
        <v>95</v>
      </c>
      <c r="C25">
        <f>'1-Northbound Lane 1'!C25+'2-Northbound Lane 2'!C25</f>
        <v>0</v>
      </c>
      <c r="D25">
        <f>'1-Northbound Lane 1'!D25+'2-Northbound Lane 2'!D25</f>
        <v>16</v>
      </c>
      <c r="E25">
        <f>'1-Northbound Lane 1'!E25+'2-Northbound Lane 2'!E25</f>
        <v>3</v>
      </c>
      <c r="F25">
        <f>'1-Northbound Lane 1'!F25+'2-Northbound Lane 2'!F25</f>
        <v>0</v>
      </c>
      <c r="G25">
        <f>'1-Northbound Lane 1'!G25+'2-Northbound Lane 2'!G25</f>
        <v>0</v>
      </c>
      <c r="H25">
        <f>'1-Northbound Lane 1'!H25+'2-Northbound Lane 2'!H25</f>
        <v>0</v>
      </c>
      <c r="I25">
        <f>'1-Northbound Lane 1'!I25+'2-Northbound Lane 2'!I25</f>
        <v>0</v>
      </c>
      <c r="J25">
        <f>'1-Northbound Lane 1'!J25+'2-Northbound Lane 2'!J25</f>
        <v>1</v>
      </c>
      <c r="K25">
        <f>'1-Northbound Lane 1'!K25+'2-Northbound Lane 2'!K25</f>
        <v>9</v>
      </c>
      <c r="L25">
        <f>'1-Northbound Lane 1'!L25+'2-Northbound Lane 2'!L25</f>
        <v>0</v>
      </c>
      <c r="M25">
        <f>'1-Northbound Lane 1'!M25+'2-Northbound Lane 2'!M25</f>
        <v>0</v>
      </c>
      <c r="N25">
        <f>'1-Northbound Lane 1'!N25+'2-Northbound Lane 2'!N25</f>
        <v>0</v>
      </c>
      <c r="O25">
        <f>'1-Northbound Lane 1'!O25+'2-Northbound Lane 2'!O25</f>
        <v>0</v>
      </c>
    </row>
    <row r="26" spans="1:15" x14ac:dyDescent="0.2">
      <c r="A26" t="s">
        <v>5</v>
      </c>
      <c r="B26" t="s">
        <v>96</v>
      </c>
      <c r="C26">
        <f>'1-Northbound Lane 1'!C26+'2-Northbound Lane 2'!C26</f>
        <v>0</v>
      </c>
      <c r="D26">
        <f>'1-Northbound Lane 1'!D26+'2-Northbound Lane 2'!D26</f>
        <v>18</v>
      </c>
      <c r="E26">
        <f>'1-Northbound Lane 1'!E26+'2-Northbound Lane 2'!E26</f>
        <v>3</v>
      </c>
      <c r="F26">
        <f>'1-Northbound Lane 1'!F26+'2-Northbound Lane 2'!F26</f>
        <v>3</v>
      </c>
      <c r="G26">
        <f>'1-Northbound Lane 1'!G26+'2-Northbound Lane 2'!G26</f>
        <v>1</v>
      </c>
      <c r="H26">
        <f>'1-Northbound Lane 1'!H26+'2-Northbound Lane 2'!H26</f>
        <v>0</v>
      </c>
      <c r="I26">
        <f>'1-Northbound Lane 1'!I26+'2-Northbound Lane 2'!I26</f>
        <v>0</v>
      </c>
      <c r="J26">
        <f>'1-Northbound Lane 1'!J26+'2-Northbound Lane 2'!J26</f>
        <v>4</v>
      </c>
      <c r="K26">
        <f>'1-Northbound Lane 1'!K26+'2-Northbound Lane 2'!K26</f>
        <v>3</v>
      </c>
      <c r="L26">
        <f>'1-Northbound Lane 1'!L26+'2-Northbound Lane 2'!L26</f>
        <v>0</v>
      </c>
      <c r="M26">
        <f>'1-Northbound Lane 1'!M26+'2-Northbound Lane 2'!M26</f>
        <v>1</v>
      </c>
      <c r="N26">
        <f>'1-Northbound Lane 1'!N26+'2-Northbound Lane 2'!N26</f>
        <v>0</v>
      </c>
      <c r="O26">
        <f>'1-Northbound Lane 1'!O26+'2-Northbound Lane 2'!O26</f>
        <v>0</v>
      </c>
    </row>
    <row r="27" spans="1:15" x14ac:dyDescent="0.2">
      <c r="A27" t="s">
        <v>5</v>
      </c>
      <c r="B27" t="s">
        <v>97</v>
      </c>
      <c r="C27">
        <f>'1-Northbound Lane 1'!C27+'2-Northbound Lane 2'!C27</f>
        <v>1</v>
      </c>
      <c r="D27">
        <f>'1-Northbound Lane 1'!D27+'2-Northbound Lane 2'!D27</f>
        <v>25</v>
      </c>
      <c r="E27">
        <f>'1-Northbound Lane 1'!E27+'2-Northbound Lane 2'!E27</f>
        <v>6</v>
      </c>
      <c r="F27">
        <f>'1-Northbound Lane 1'!F27+'2-Northbound Lane 2'!F27</f>
        <v>1</v>
      </c>
      <c r="G27">
        <f>'1-Northbound Lane 1'!G27+'2-Northbound Lane 2'!G27</f>
        <v>2</v>
      </c>
      <c r="H27">
        <f>'1-Northbound Lane 1'!H27+'2-Northbound Lane 2'!H27</f>
        <v>0</v>
      </c>
      <c r="I27">
        <f>'1-Northbound Lane 1'!I27+'2-Northbound Lane 2'!I27</f>
        <v>0</v>
      </c>
      <c r="J27">
        <f>'1-Northbound Lane 1'!J27+'2-Northbound Lane 2'!J27</f>
        <v>5</v>
      </c>
      <c r="K27">
        <f>'1-Northbound Lane 1'!K27+'2-Northbound Lane 2'!K27</f>
        <v>11</v>
      </c>
      <c r="L27">
        <f>'1-Northbound Lane 1'!L27+'2-Northbound Lane 2'!L27</f>
        <v>0</v>
      </c>
      <c r="M27">
        <f>'1-Northbound Lane 1'!M27+'2-Northbound Lane 2'!M27</f>
        <v>0</v>
      </c>
      <c r="N27">
        <f>'1-Northbound Lane 1'!N27+'2-Northbound Lane 2'!N27</f>
        <v>0</v>
      </c>
      <c r="O27">
        <f>'1-Northbound Lane 1'!O27+'2-Northbound Lane 2'!O27</f>
        <v>0</v>
      </c>
    </row>
    <row r="28" spans="1:15" x14ac:dyDescent="0.2">
      <c r="A28" t="s">
        <v>5</v>
      </c>
      <c r="B28" t="s">
        <v>98</v>
      </c>
      <c r="C28">
        <f>'1-Northbound Lane 1'!C28+'2-Northbound Lane 2'!C28</f>
        <v>1</v>
      </c>
      <c r="D28">
        <f>'1-Northbound Lane 1'!D28+'2-Northbound Lane 2'!D28</f>
        <v>8</v>
      </c>
      <c r="E28">
        <f>'1-Northbound Lane 1'!E28+'2-Northbound Lane 2'!E28</f>
        <v>4</v>
      </c>
      <c r="F28">
        <f>'1-Northbound Lane 1'!F28+'2-Northbound Lane 2'!F28</f>
        <v>2</v>
      </c>
      <c r="G28">
        <f>'1-Northbound Lane 1'!G28+'2-Northbound Lane 2'!G28</f>
        <v>1</v>
      </c>
      <c r="H28">
        <f>'1-Northbound Lane 1'!H28+'2-Northbound Lane 2'!H28</f>
        <v>1</v>
      </c>
      <c r="I28">
        <f>'1-Northbound Lane 1'!I28+'2-Northbound Lane 2'!I28</f>
        <v>0</v>
      </c>
      <c r="J28">
        <f>'1-Northbound Lane 1'!J28+'2-Northbound Lane 2'!J28</f>
        <v>3</v>
      </c>
      <c r="K28">
        <f>'1-Northbound Lane 1'!K28+'2-Northbound Lane 2'!K28</f>
        <v>9</v>
      </c>
      <c r="L28">
        <f>'1-Northbound Lane 1'!L28+'2-Northbound Lane 2'!L28</f>
        <v>0</v>
      </c>
      <c r="M28">
        <f>'1-Northbound Lane 1'!M28+'2-Northbound Lane 2'!M28</f>
        <v>0</v>
      </c>
      <c r="N28">
        <f>'1-Northbound Lane 1'!N28+'2-Northbound Lane 2'!N28</f>
        <v>3</v>
      </c>
      <c r="O28">
        <f>'1-Northbound Lane 1'!O28+'2-Northbound Lane 2'!O28</f>
        <v>0</v>
      </c>
    </row>
    <row r="29" spans="1:15" x14ac:dyDescent="0.2">
      <c r="A29" t="s">
        <v>5</v>
      </c>
      <c r="B29" t="s">
        <v>99</v>
      </c>
      <c r="C29">
        <f>'1-Northbound Lane 1'!C29+'2-Northbound Lane 2'!C29</f>
        <v>2</v>
      </c>
      <c r="D29">
        <f>'1-Northbound Lane 1'!D29+'2-Northbound Lane 2'!D29</f>
        <v>17</v>
      </c>
      <c r="E29">
        <f>'1-Northbound Lane 1'!E29+'2-Northbound Lane 2'!E29</f>
        <v>10</v>
      </c>
      <c r="F29">
        <f>'1-Northbound Lane 1'!F29+'2-Northbound Lane 2'!F29</f>
        <v>1</v>
      </c>
      <c r="G29">
        <f>'1-Northbound Lane 1'!G29+'2-Northbound Lane 2'!G29</f>
        <v>1</v>
      </c>
      <c r="H29">
        <f>'1-Northbound Lane 1'!H29+'2-Northbound Lane 2'!H29</f>
        <v>0</v>
      </c>
      <c r="I29">
        <f>'1-Northbound Lane 1'!I29+'2-Northbound Lane 2'!I29</f>
        <v>0</v>
      </c>
      <c r="J29">
        <f>'1-Northbound Lane 1'!J29+'2-Northbound Lane 2'!J29</f>
        <v>2</v>
      </c>
      <c r="K29">
        <f>'1-Northbound Lane 1'!K29+'2-Northbound Lane 2'!K29</f>
        <v>9</v>
      </c>
      <c r="L29">
        <f>'1-Northbound Lane 1'!L29+'2-Northbound Lane 2'!L29</f>
        <v>0</v>
      </c>
      <c r="M29">
        <f>'1-Northbound Lane 1'!M29+'2-Northbound Lane 2'!M29</f>
        <v>0</v>
      </c>
      <c r="N29">
        <f>'1-Northbound Lane 1'!N29+'2-Northbound Lane 2'!N29</f>
        <v>0</v>
      </c>
      <c r="O29">
        <f>'1-Northbound Lane 1'!O29+'2-Northbound Lane 2'!O29</f>
        <v>0</v>
      </c>
    </row>
    <row r="30" spans="1:15" x14ac:dyDescent="0.2">
      <c r="A30" t="s">
        <v>5</v>
      </c>
      <c r="B30" t="s">
        <v>100</v>
      </c>
      <c r="C30">
        <f>'1-Northbound Lane 1'!C30+'2-Northbound Lane 2'!C30</f>
        <v>0</v>
      </c>
      <c r="D30">
        <f>'1-Northbound Lane 1'!D30+'2-Northbound Lane 2'!D30</f>
        <v>15</v>
      </c>
      <c r="E30">
        <f>'1-Northbound Lane 1'!E30+'2-Northbound Lane 2'!E30</f>
        <v>12</v>
      </c>
      <c r="F30">
        <f>'1-Northbound Lane 1'!F30+'2-Northbound Lane 2'!F30</f>
        <v>1</v>
      </c>
      <c r="G30">
        <f>'1-Northbound Lane 1'!G30+'2-Northbound Lane 2'!G30</f>
        <v>1</v>
      </c>
      <c r="H30">
        <f>'1-Northbound Lane 1'!H30+'2-Northbound Lane 2'!H30</f>
        <v>1</v>
      </c>
      <c r="I30">
        <f>'1-Northbound Lane 1'!I30+'2-Northbound Lane 2'!I30</f>
        <v>0</v>
      </c>
      <c r="J30">
        <f>'1-Northbound Lane 1'!J30+'2-Northbound Lane 2'!J30</f>
        <v>1</v>
      </c>
      <c r="K30">
        <f>'1-Northbound Lane 1'!K30+'2-Northbound Lane 2'!K30</f>
        <v>9</v>
      </c>
      <c r="L30">
        <f>'1-Northbound Lane 1'!L30+'2-Northbound Lane 2'!L30</f>
        <v>0</v>
      </c>
      <c r="M30">
        <f>'1-Northbound Lane 1'!M30+'2-Northbound Lane 2'!M30</f>
        <v>0</v>
      </c>
      <c r="N30">
        <f>'1-Northbound Lane 1'!N30+'2-Northbound Lane 2'!N30</f>
        <v>1</v>
      </c>
      <c r="O30">
        <f>'1-Northbound Lane 1'!O30+'2-Northbound Lane 2'!O30</f>
        <v>0</v>
      </c>
    </row>
    <row r="31" spans="1:15" x14ac:dyDescent="0.2">
      <c r="A31" t="s">
        <v>5</v>
      </c>
      <c r="B31" t="s">
        <v>101</v>
      </c>
      <c r="C31">
        <f>'1-Northbound Lane 1'!C31+'2-Northbound Lane 2'!C31</f>
        <v>1</v>
      </c>
      <c r="D31">
        <f>'1-Northbound Lane 1'!D31+'2-Northbound Lane 2'!D31</f>
        <v>31</v>
      </c>
      <c r="E31">
        <f>'1-Northbound Lane 1'!E31+'2-Northbound Lane 2'!E31</f>
        <v>7</v>
      </c>
      <c r="F31">
        <f>'1-Northbound Lane 1'!F31+'2-Northbound Lane 2'!F31</f>
        <v>0</v>
      </c>
      <c r="G31">
        <f>'1-Northbound Lane 1'!G31+'2-Northbound Lane 2'!G31</f>
        <v>5</v>
      </c>
      <c r="H31">
        <f>'1-Northbound Lane 1'!H31+'2-Northbound Lane 2'!H31</f>
        <v>0</v>
      </c>
      <c r="I31">
        <f>'1-Northbound Lane 1'!I31+'2-Northbound Lane 2'!I31</f>
        <v>0</v>
      </c>
      <c r="J31">
        <f>'1-Northbound Lane 1'!J31+'2-Northbound Lane 2'!J31</f>
        <v>4</v>
      </c>
      <c r="K31">
        <f>'1-Northbound Lane 1'!K31+'2-Northbound Lane 2'!K31</f>
        <v>7</v>
      </c>
      <c r="L31">
        <f>'1-Northbound Lane 1'!L31+'2-Northbound Lane 2'!L31</f>
        <v>0</v>
      </c>
      <c r="M31">
        <f>'1-Northbound Lane 1'!M31+'2-Northbound Lane 2'!M31</f>
        <v>3</v>
      </c>
      <c r="N31">
        <f>'1-Northbound Lane 1'!N31+'2-Northbound Lane 2'!N31</f>
        <v>0</v>
      </c>
      <c r="O31">
        <f>'1-Northbound Lane 1'!O31+'2-Northbound Lane 2'!O31</f>
        <v>0</v>
      </c>
    </row>
    <row r="32" spans="1:15" x14ac:dyDescent="0.2">
      <c r="A32" t="s">
        <v>5</v>
      </c>
      <c r="B32" t="s">
        <v>102</v>
      </c>
      <c r="C32">
        <f>'1-Northbound Lane 1'!C32+'2-Northbound Lane 2'!C32</f>
        <v>0</v>
      </c>
      <c r="D32">
        <f>'1-Northbound Lane 1'!D32+'2-Northbound Lane 2'!D32</f>
        <v>32</v>
      </c>
      <c r="E32">
        <f>'1-Northbound Lane 1'!E32+'2-Northbound Lane 2'!E32</f>
        <v>4</v>
      </c>
      <c r="F32">
        <f>'1-Northbound Lane 1'!F32+'2-Northbound Lane 2'!F32</f>
        <v>2</v>
      </c>
      <c r="G32">
        <f>'1-Northbound Lane 1'!G32+'2-Northbound Lane 2'!G32</f>
        <v>3</v>
      </c>
      <c r="H32">
        <f>'1-Northbound Lane 1'!H32+'2-Northbound Lane 2'!H32</f>
        <v>1</v>
      </c>
      <c r="I32">
        <f>'1-Northbound Lane 1'!I32+'2-Northbound Lane 2'!I32</f>
        <v>0</v>
      </c>
      <c r="J32">
        <f>'1-Northbound Lane 1'!J32+'2-Northbound Lane 2'!J32</f>
        <v>0</v>
      </c>
      <c r="K32">
        <f>'1-Northbound Lane 1'!K32+'2-Northbound Lane 2'!K32</f>
        <v>22</v>
      </c>
      <c r="L32">
        <f>'1-Northbound Lane 1'!L32+'2-Northbound Lane 2'!L32</f>
        <v>0</v>
      </c>
      <c r="M32">
        <f>'1-Northbound Lane 1'!M32+'2-Northbound Lane 2'!M32</f>
        <v>0</v>
      </c>
      <c r="N32">
        <f>'1-Northbound Lane 1'!N32+'2-Northbound Lane 2'!N32</f>
        <v>2</v>
      </c>
      <c r="O32">
        <f>'1-Northbound Lane 1'!O32+'2-Northbound Lane 2'!O32</f>
        <v>0</v>
      </c>
    </row>
    <row r="33" spans="1:15" x14ac:dyDescent="0.2">
      <c r="A33" t="s">
        <v>5</v>
      </c>
      <c r="B33" t="s">
        <v>6</v>
      </c>
      <c r="C33">
        <f>'1-Northbound Lane 1'!C33+'2-Northbound Lane 2'!C33</f>
        <v>2</v>
      </c>
      <c r="D33">
        <f>'1-Northbound Lane 1'!D33+'2-Northbound Lane 2'!D33</f>
        <v>51</v>
      </c>
      <c r="E33">
        <f>'1-Northbound Lane 1'!E33+'2-Northbound Lane 2'!E33</f>
        <v>8</v>
      </c>
      <c r="F33">
        <f>'1-Northbound Lane 1'!F33+'2-Northbound Lane 2'!F33</f>
        <v>1</v>
      </c>
      <c r="G33">
        <f>'1-Northbound Lane 1'!G33+'2-Northbound Lane 2'!G33</f>
        <v>6</v>
      </c>
      <c r="H33">
        <f>'1-Northbound Lane 1'!H33+'2-Northbound Lane 2'!H33</f>
        <v>1</v>
      </c>
      <c r="I33">
        <f>'1-Northbound Lane 1'!I33+'2-Northbound Lane 2'!I33</f>
        <v>0</v>
      </c>
      <c r="J33">
        <f>'1-Northbound Lane 1'!J33+'2-Northbound Lane 2'!J33</f>
        <v>2</v>
      </c>
      <c r="K33">
        <f>'1-Northbound Lane 1'!K33+'2-Northbound Lane 2'!K33</f>
        <v>12</v>
      </c>
      <c r="L33">
        <f>'1-Northbound Lane 1'!L33+'2-Northbound Lane 2'!L33</f>
        <v>0</v>
      </c>
      <c r="M33">
        <f>'1-Northbound Lane 1'!M33+'2-Northbound Lane 2'!M33</f>
        <v>2</v>
      </c>
      <c r="N33">
        <f>'1-Northbound Lane 1'!N33+'2-Northbound Lane 2'!N33</f>
        <v>1</v>
      </c>
      <c r="O33">
        <f>'1-Northbound Lane 1'!O33+'2-Northbound Lane 2'!O33</f>
        <v>0</v>
      </c>
    </row>
    <row r="34" spans="1:15" x14ac:dyDescent="0.2">
      <c r="A34" t="s">
        <v>5</v>
      </c>
      <c r="B34" t="s">
        <v>7</v>
      </c>
      <c r="C34">
        <f>'1-Northbound Lane 1'!C34+'2-Northbound Lane 2'!C34</f>
        <v>1</v>
      </c>
      <c r="D34">
        <f>'1-Northbound Lane 1'!D34+'2-Northbound Lane 2'!D34</f>
        <v>78</v>
      </c>
      <c r="E34">
        <f>'1-Northbound Lane 1'!E34+'2-Northbound Lane 2'!E34</f>
        <v>11</v>
      </c>
      <c r="F34">
        <f>'1-Northbound Lane 1'!F34+'2-Northbound Lane 2'!F34</f>
        <v>3</v>
      </c>
      <c r="G34">
        <f>'1-Northbound Lane 1'!G34+'2-Northbound Lane 2'!G34</f>
        <v>5</v>
      </c>
      <c r="H34">
        <f>'1-Northbound Lane 1'!H34+'2-Northbound Lane 2'!H34</f>
        <v>1</v>
      </c>
      <c r="I34">
        <f>'1-Northbound Lane 1'!I34+'2-Northbound Lane 2'!I34</f>
        <v>0</v>
      </c>
      <c r="J34">
        <f>'1-Northbound Lane 1'!J34+'2-Northbound Lane 2'!J34</f>
        <v>1</v>
      </c>
      <c r="K34">
        <f>'1-Northbound Lane 1'!K34+'2-Northbound Lane 2'!K34</f>
        <v>11</v>
      </c>
      <c r="L34">
        <f>'1-Northbound Lane 1'!L34+'2-Northbound Lane 2'!L34</f>
        <v>0</v>
      </c>
      <c r="M34">
        <f>'1-Northbound Lane 1'!M34+'2-Northbound Lane 2'!M34</f>
        <v>0</v>
      </c>
      <c r="N34">
        <f>'1-Northbound Lane 1'!N34+'2-Northbound Lane 2'!N34</f>
        <v>1</v>
      </c>
      <c r="O34">
        <f>'1-Northbound Lane 1'!O34+'2-Northbound Lane 2'!O34</f>
        <v>0</v>
      </c>
    </row>
    <row r="35" spans="1:15" x14ac:dyDescent="0.2">
      <c r="A35" t="s">
        <v>5</v>
      </c>
      <c r="B35" t="s">
        <v>8</v>
      </c>
      <c r="C35">
        <f>'1-Northbound Lane 1'!C35+'2-Northbound Lane 2'!C35</f>
        <v>1</v>
      </c>
      <c r="D35">
        <f>'1-Northbound Lane 1'!D35+'2-Northbound Lane 2'!D35</f>
        <v>74</v>
      </c>
      <c r="E35">
        <f>'1-Northbound Lane 1'!E35+'2-Northbound Lane 2'!E35</f>
        <v>23</v>
      </c>
      <c r="F35">
        <f>'1-Northbound Lane 1'!F35+'2-Northbound Lane 2'!F35</f>
        <v>1</v>
      </c>
      <c r="G35">
        <f>'1-Northbound Lane 1'!G35+'2-Northbound Lane 2'!G35</f>
        <v>10</v>
      </c>
      <c r="H35">
        <f>'1-Northbound Lane 1'!H35+'2-Northbound Lane 2'!H35</f>
        <v>1</v>
      </c>
      <c r="I35">
        <f>'1-Northbound Lane 1'!I35+'2-Northbound Lane 2'!I35</f>
        <v>0</v>
      </c>
      <c r="J35">
        <f>'1-Northbound Lane 1'!J35+'2-Northbound Lane 2'!J35</f>
        <v>4</v>
      </c>
      <c r="K35">
        <f>'1-Northbound Lane 1'!K35+'2-Northbound Lane 2'!K35</f>
        <v>7</v>
      </c>
      <c r="L35">
        <f>'1-Northbound Lane 1'!L35+'2-Northbound Lane 2'!L35</f>
        <v>0</v>
      </c>
      <c r="M35">
        <f>'1-Northbound Lane 1'!M35+'2-Northbound Lane 2'!M35</f>
        <v>0</v>
      </c>
      <c r="N35">
        <f>'1-Northbound Lane 1'!N35+'2-Northbound Lane 2'!N35</f>
        <v>0</v>
      </c>
      <c r="O35">
        <f>'1-Northbound Lane 1'!O35+'2-Northbound Lane 2'!O35</f>
        <v>0</v>
      </c>
    </row>
    <row r="36" spans="1:15" x14ac:dyDescent="0.2">
      <c r="A36" t="s">
        <v>5</v>
      </c>
      <c r="B36" t="s">
        <v>9</v>
      </c>
      <c r="C36">
        <f>'1-Northbound Lane 1'!C36+'2-Northbound Lane 2'!C36</f>
        <v>1</v>
      </c>
      <c r="D36">
        <f>'1-Northbound Lane 1'!D36+'2-Northbound Lane 2'!D36</f>
        <v>74</v>
      </c>
      <c r="E36">
        <f>'1-Northbound Lane 1'!E36+'2-Northbound Lane 2'!E36</f>
        <v>17</v>
      </c>
      <c r="F36">
        <f>'1-Northbound Lane 1'!F36+'2-Northbound Lane 2'!F36</f>
        <v>3</v>
      </c>
      <c r="G36">
        <f>'1-Northbound Lane 1'!G36+'2-Northbound Lane 2'!G36</f>
        <v>16</v>
      </c>
      <c r="H36">
        <f>'1-Northbound Lane 1'!H36+'2-Northbound Lane 2'!H36</f>
        <v>2</v>
      </c>
      <c r="I36">
        <f>'1-Northbound Lane 1'!I36+'2-Northbound Lane 2'!I36</f>
        <v>0</v>
      </c>
      <c r="J36">
        <f>'1-Northbound Lane 1'!J36+'2-Northbound Lane 2'!J36</f>
        <v>1</v>
      </c>
      <c r="K36">
        <f>'1-Northbound Lane 1'!K36+'2-Northbound Lane 2'!K36</f>
        <v>4</v>
      </c>
      <c r="L36">
        <f>'1-Northbound Lane 1'!L36+'2-Northbound Lane 2'!L36</f>
        <v>0</v>
      </c>
      <c r="M36">
        <f>'1-Northbound Lane 1'!M36+'2-Northbound Lane 2'!M36</f>
        <v>0</v>
      </c>
      <c r="N36">
        <f>'1-Northbound Lane 1'!N36+'2-Northbound Lane 2'!N36</f>
        <v>0</v>
      </c>
      <c r="O36">
        <f>'1-Northbound Lane 1'!O36+'2-Northbound Lane 2'!O36</f>
        <v>0</v>
      </c>
    </row>
    <row r="37" spans="1:15" x14ac:dyDescent="0.2">
      <c r="A37" t="s">
        <v>5</v>
      </c>
      <c r="B37" t="s">
        <v>10</v>
      </c>
      <c r="C37">
        <f>'1-Northbound Lane 1'!C37+'2-Northbound Lane 2'!C37</f>
        <v>0</v>
      </c>
      <c r="D37">
        <f>'1-Northbound Lane 1'!D37+'2-Northbound Lane 2'!D37</f>
        <v>108</v>
      </c>
      <c r="E37">
        <f>'1-Northbound Lane 1'!E37+'2-Northbound Lane 2'!E37</f>
        <v>25</v>
      </c>
      <c r="F37">
        <f>'1-Northbound Lane 1'!F37+'2-Northbound Lane 2'!F37</f>
        <v>1</v>
      </c>
      <c r="G37">
        <f>'1-Northbound Lane 1'!G37+'2-Northbound Lane 2'!G37</f>
        <v>14</v>
      </c>
      <c r="H37">
        <f>'1-Northbound Lane 1'!H37+'2-Northbound Lane 2'!H37</f>
        <v>0</v>
      </c>
      <c r="I37">
        <f>'1-Northbound Lane 1'!I37+'2-Northbound Lane 2'!I37</f>
        <v>0</v>
      </c>
      <c r="J37">
        <f>'1-Northbound Lane 1'!J37+'2-Northbound Lane 2'!J37</f>
        <v>2</v>
      </c>
      <c r="K37">
        <f>'1-Northbound Lane 1'!K37+'2-Northbound Lane 2'!K37</f>
        <v>11</v>
      </c>
      <c r="L37">
        <f>'1-Northbound Lane 1'!L37+'2-Northbound Lane 2'!L37</f>
        <v>0</v>
      </c>
      <c r="M37">
        <f>'1-Northbound Lane 1'!M37+'2-Northbound Lane 2'!M37</f>
        <v>0</v>
      </c>
      <c r="N37">
        <f>'1-Northbound Lane 1'!N37+'2-Northbound Lane 2'!N37</f>
        <v>0</v>
      </c>
      <c r="O37">
        <f>'1-Northbound Lane 1'!O37+'2-Northbound Lane 2'!O37</f>
        <v>0</v>
      </c>
    </row>
    <row r="38" spans="1:15" x14ac:dyDescent="0.2">
      <c r="A38" t="s">
        <v>5</v>
      </c>
      <c r="B38" t="s">
        <v>11</v>
      </c>
      <c r="C38">
        <f>'1-Northbound Lane 1'!C38+'2-Northbound Lane 2'!C38</f>
        <v>1</v>
      </c>
      <c r="D38">
        <f>'1-Northbound Lane 1'!D38+'2-Northbound Lane 2'!D38</f>
        <v>158</v>
      </c>
      <c r="E38">
        <f>'1-Northbound Lane 1'!E38+'2-Northbound Lane 2'!E38</f>
        <v>28</v>
      </c>
      <c r="F38">
        <f>'1-Northbound Lane 1'!F38+'2-Northbound Lane 2'!F38</f>
        <v>1</v>
      </c>
      <c r="G38">
        <f>'1-Northbound Lane 1'!G38+'2-Northbound Lane 2'!G38</f>
        <v>22</v>
      </c>
      <c r="H38">
        <f>'1-Northbound Lane 1'!H38+'2-Northbound Lane 2'!H38</f>
        <v>0</v>
      </c>
      <c r="I38">
        <f>'1-Northbound Lane 1'!I38+'2-Northbound Lane 2'!I38</f>
        <v>0</v>
      </c>
      <c r="J38">
        <f>'1-Northbound Lane 1'!J38+'2-Northbound Lane 2'!J38</f>
        <v>6</v>
      </c>
      <c r="K38">
        <f>'1-Northbound Lane 1'!K38+'2-Northbound Lane 2'!K38</f>
        <v>6</v>
      </c>
      <c r="L38">
        <f>'1-Northbound Lane 1'!L38+'2-Northbound Lane 2'!L38</f>
        <v>0</v>
      </c>
      <c r="M38">
        <f>'1-Northbound Lane 1'!M38+'2-Northbound Lane 2'!M38</f>
        <v>0</v>
      </c>
      <c r="N38">
        <f>'1-Northbound Lane 1'!N38+'2-Northbound Lane 2'!N38</f>
        <v>0</v>
      </c>
      <c r="O38">
        <f>'1-Northbound Lane 1'!O38+'2-Northbound Lane 2'!O38</f>
        <v>1</v>
      </c>
    </row>
    <row r="39" spans="1:15" x14ac:dyDescent="0.2">
      <c r="A39" t="s">
        <v>5</v>
      </c>
      <c r="B39" t="s">
        <v>12</v>
      </c>
      <c r="C39">
        <f>'1-Northbound Lane 1'!C39+'2-Northbound Lane 2'!C39</f>
        <v>0</v>
      </c>
      <c r="D39">
        <f>'1-Northbound Lane 1'!D39+'2-Northbound Lane 2'!D39</f>
        <v>208</v>
      </c>
      <c r="E39">
        <f>'1-Northbound Lane 1'!E39+'2-Northbound Lane 2'!E39</f>
        <v>40</v>
      </c>
      <c r="F39">
        <f>'1-Northbound Lane 1'!F39+'2-Northbound Lane 2'!F39</f>
        <v>3</v>
      </c>
      <c r="G39">
        <f>'1-Northbound Lane 1'!G39+'2-Northbound Lane 2'!G39</f>
        <v>13</v>
      </c>
      <c r="H39">
        <f>'1-Northbound Lane 1'!H39+'2-Northbound Lane 2'!H39</f>
        <v>3</v>
      </c>
      <c r="I39">
        <f>'1-Northbound Lane 1'!I39+'2-Northbound Lane 2'!I39</f>
        <v>0</v>
      </c>
      <c r="J39">
        <f>'1-Northbound Lane 1'!J39+'2-Northbound Lane 2'!J39</f>
        <v>4</v>
      </c>
      <c r="K39">
        <f>'1-Northbound Lane 1'!K39+'2-Northbound Lane 2'!K39</f>
        <v>9</v>
      </c>
      <c r="L39">
        <f>'1-Northbound Lane 1'!L39+'2-Northbound Lane 2'!L39</f>
        <v>0</v>
      </c>
      <c r="M39">
        <f>'1-Northbound Lane 1'!M39+'2-Northbound Lane 2'!M39</f>
        <v>2</v>
      </c>
      <c r="N39">
        <f>'1-Northbound Lane 1'!N39+'2-Northbound Lane 2'!N39</f>
        <v>0</v>
      </c>
      <c r="O39">
        <f>'1-Northbound Lane 1'!O39+'2-Northbound Lane 2'!O39</f>
        <v>0</v>
      </c>
    </row>
    <row r="40" spans="1:15" x14ac:dyDescent="0.2">
      <c r="A40" t="s">
        <v>5</v>
      </c>
      <c r="B40" t="s">
        <v>13</v>
      </c>
      <c r="C40">
        <f>'1-Northbound Lane 1'!C40+'2-Northbound Lane 2'!C40</f>
        <v>1</v>
      </c>
      <c r="D40">
        <f>'1-Northbound Lane 1'!D40+'2-Northbound Lane 2'!D40</f>
        <v>197</v>
      </c>
      <c r="E40">
        <f>'1-Northbound Lane 1'!E40+'2-Northbound Lane 2'!E40</f>
        <v>50</v>
      </c>
      <c r="F40">
        <f>'1-Northbound Lane 1'!F40+'2-Northbound Lane 2'!F40</f>
        <v>2</v>
      </c>
      <c r="G40">
        <f>'1-Northbound Lane 1'!G40+'2-Northbound Lane 2'!G40</f>
        <v>21</v>
      </c>
      <c r="H40">
        <f>'1-Northbound Lane 1'!H40+'2-Northbound Lane 2'!H40</f>
        <v>1</v>
      </c>
      <c r="I40">
        <f>'1-Northbound Lane 1'!I40+'2-Northbound Lane 2'!I40</f>
        <v>0</v>
      </c>
      <c r="J40">
        <f>'1-Northbound Lane 1'!J40+'2-Northbound Lane 2'!J40</f>
        <v>6</v>
      </c>
      <c r="K40">
        <f>'1-Northbound Lane 1'!K40+'2-Northbound Lane 2'!K40</f>
        <v>6</v>
      </c>
      <c r="L40">
        <f>'1-Northbound Lane 1'!L40+'2-Northbound Lane 2'!L40</f>
        <v>0</v>
      </c>
      <c r="M40">
        <f>'1-Northbound Lane 1'!M40+'2-Northbound Lane 2'!M40</f>
        <v>1</v>
      </c>
      <c r="N40">
        <f>'1-Northbound Lane 1'!N40+'2-Northbound Lane 2'!N40</f>
        <v>1</v>
      </c>
      <c r="O40">
        <f>'1-Northbound Lane 1'!O40+'2-Northbound Lane 2'!O40</f>
        <v>0</v>
      </c>
    </row>
    <row r="41" spans="1:15" x14ac:dyDescent="0.2">
      <c r="A41" t="s">
        <v>5</v>
      </c>
      <c r="B41" t="s">
        <v>14</v>
      </c>
      <c r="C41">
        <f>'1-Northbound Lane 1'!C41+'2-Northbound Lane 2'!C41</f>
        <v>2</v>
      </c>
      <c r="D41">
        <f>'1-Northbound Lane 1'!D41+'2-Northbound Lane 2'!D41</f>
        <v>256</v>
      </c>
      <c r="E41">
        <f>'1-Northbound Lane 1'!E41+'2-Northbound Lane 2'!E41</f>
        <v>48</v>
      </c>
      <c r="F41">
        <f>'1-Northbound Lane 1'!F41+'2-Northbound Lane 2'!F41</f>
        <v>2</v>
      </c>
      <c r="G41">
        <f>'1-Northbound Lane 1'!G41+'2-Northbound Lane 2'!G41</f>
        <v>26</v>
      </c>
      <c r="H41">
        <f>'1-Northbound Lane 1'!H41+'2-Northbound Lane 2'!H41</f>
        <v>1</v>
      </c>
      <c r="I41">
        <f>'1-Northbound Lane 1'!I41+'2-Northbound Lane 2'!I41</f>
        <v>0</v>
      </c>
      <c r="J41">
        <f>'1-Northbound Lane 1'!J41+'2-Northbound Lane 2'!J41</f>
        <v>3</v>
      </c>
      <c r="K41">
        <f>'1-Northbound Lane 1'!K41+'2-Northbound Lane 2'!K41</f>
        <v>4</v>
      </c>
      <c r="L41">
        <f>'1-Northbound Lane 1'!L41+'2-Northbound Lane 2'!L41</f>
        <v>0</v>
      </c>
      <c r="M41">
        <f>'1-Northbound Lane 1'!M41+'2-Northbound Lane 2'!M41</f>
        <v>0</v>
      </c>
      <c r="N41">
        <f>'1-Northbound Lane 1'!N41+'2-Northbound Lane 2'!N41</f>
        <v>0</v>
      </c>
      <c r="O41">
        <f>'1-Northbound Lane 1'!O41+'2-Northbound Lane 2'!O41</f>
        <v>0</v>
      </c>
    </row>
    <row r="42" spans="1:15" x14ac:dyDescent="0.2">
      <c r="A42" t="s">
        <v>5</v>
      </c>
      <c r="B42" t="s">
        <v>15</v>
      </c>
      <c r="C42">
        <f>'1-Northbound Lane 1'!C42+'2-Northbound Lane 2'!C42</f>
        <v>3</v>
      </c>
      <c r="D42">
        <f>'1-Northbound Lane 1'!D42+'2-Northbound Lane 2'!D42</f>
        <v>299</v>
      </c>
      <c r="E42">
        <f>'1-Northbound Lane 1'!E42+'2-Northbound Lane 2'!E42</f>
        <v>60</v>
      </c>
      <c r="F42">
        <f>'1-Northbound Lane 1'!F42+'2-Northbound Lane 2'!F42</f>
        <v>6</v>
      </c>
      <c r="G42">
        <f>'1-Northbound Lane 1'!G42+'2-Northbound Lane 2'!G42</f>
        <v>32</v>
      </c>
      <c r="H42">
        <f>'1-Northbound Lane 1'!H42+'2-Northbound Lane 2'!H42</f>
        <v>3</v>
      </c>
      <c r="I42">
        <f>'1-Northbound Lane 1'!I42+'2-Northbound Lane 2'!I42</f>
        <v>0</v>
      </c>
      <c r="J42">
        <f>'1-Northbound Lane 1'!J42+'2-Northbound Lane 2'!J42</f>
        <v>2</v>
      </c>
      <c r="K42">
        <f>'1-Northbound Lane 1'!K42+'2-Northbound Lane 2'!K42</f>
        <v>5</v>
      </c>
      <c r="L42">
        <f>'1-Northbound Lane 1'!L42+'2-Northbound Lane 2'!L42</f>
        <v>0</v>
      </c>
      <c r="M42">
        <f>'1-Northbound Lane 1'!M42+'2-Northbound Lane 2'!M42</f>
        <v>0</v>
      </c>
      <c r="N42">
        <f>'1-Northbound Lane 1'!N42+'2-Northbound Lane 2'!N42</f>
        <v>0</v>
      </c>
      <c r="O42">
        <f>'1-Northbound Lane 1'!O42+'2-Northbound Lane 2'!O42</f>
        <v>0</v>
      </c>
    </row>
    <row r="43" spans="1:15" x14ac:dyDescent="0.2">
      <c r="A43" t="s">
        <v>5</v>
      </c>
      <c r="B43" t="s">
        <v>16</v>
      </c>
      <c r="C43">
        <f>'1-Northbound Lane 1'!C43+'2-Northbound Lane 2'!C43</f>
        <v>2</v>
      </c>
      <c r="D43">
        <f>'1-Northbound Lane 1'!D43+'2-Northbound Lane 2'!D43</f>
        <v>300</v>
      </c>
      <c r="E43">
        <f>'1-Northbound Lane 1'!E43+'2-Northbound Lane 2'!E43</f>
        <v>51</v>
      </c>
      <c r="F43">
        <f>'1-Northbound Lane 1'!F43+'2-Northbound Lane 2'!F43</f>
        <v>1</v>
      </c>
      <c r="G43">
        <f>'1-Northbound Lane 1'!G43+'2-Northbound Lane 2'!G43</f>
        <v>24</v>
      </c>
      <c r="H43">
        <f>'1-Northbound Lane 1'!H43+'2-Northbound Lane 2'!H43</f>
        <v>0</v>
      </c>
      <c r="I43">
        <f>'1-Northbound Lane 1'!I43+'2-Northbound Lane 2'!I43</f>
        <v>0</v>
      </c>
      <c r="J43">
        <f>'1-Northbound Lane 1'!J43+'2-Northbound Lane 2'!J43</f>
        <v>4</v>
      </c>
      <c r="K43">
        <f>'1-Northbound Lane 1'!K43+'2-Northbound Lane 2'!K43</f>
        <v>6</v>
      </c>
      <c r="L43">
        <f>'1-Northbound Lane 1'!L43+'2-Northbound Lane 2'!L43</f>
        <v>0</v>
      </c>
      <c r="M43">
        <f>'1-Northbound Lane 1'!M43+'2-Northbound Lane 2'!M43</f>
        <v>1</v>
      </c>
      <c r="N43">
        <f>'1-Northbound Lane 1'!N43+'2-Northbound Lane 2'!N43</f>
        <v>0</v>
      </c>
      <c r="O43">
        <f>'1-Northbound Lane 1'!O43+'2-Northbound Lane 2'!O43</f>
        <v>0</v>
      </c>
    </row>
    <row r="44" spans="1:15" x14ac:dyDescent="0.2">
      <c r="A44" t="s">
        <v>5</v>
      </c>
      <c r="B44" t="s">
        <v>17</v>
      </c>
      <c r="C44">
        <f>'1-Northbound Lane 1'!C44+'2-Northbound Lane 2'!C44</f>
        <v>2</v>
      </c>
      <c r="D44">
        <f>'1-Northbound Lane 1'!D44+'2-Northbound Lane 2'!D44</f>
        <v>278</v>
      </c>
      <c r="E44">
        <f>'1-Northbound Lane 1'!E44+'2-Northbound Lane 2'!E44</f>
        <v>55</v>
      </c>
      <c r="F44">
        <f>'1-Northbound Lane 1'!F44+'2-Northbound Lane 2'!F44</f>
        <v>4</v>
      </c>
      <c r="G44">
        <f>'1-Northbound Lane 1'!G44+'2-Northbound Lane 2'!G44</f>
        <v>23</v>
      </c>
      <c r="H44">
        <f>'1-Northbound Lane 1'!H44+'2-Northbound Lane 2'!H44</f>
        <v>2</v>
      </c>
      <c r="I44">
        <f>'1-Northbound Lane 1'!I44+'2-Northbound Lane 2'!I44</f>
        <v>0</v>
      </c>
      <c r="J44">
        <f>'1-Northbound Lane 1'!J44+'2-Northbound Lane 2'!J44</f>
        <v>3</v>
      </c>
      <c r="K44">
        <f>'1-Northbound Lane 1'!K44+'2-Northbound Lane 2'!K44</f>
        <v>11</v>
      </c>
      <c r="L44">
        <f>'1-Northbound Lane 1'!L44+'2-Northbound Lane 2'!L44</f>
        <v>0</v>
      </c>
      <c r="M44">
        <f>'1-Northbound Lane 1'!M44+'2-Northbound Lane 2'!M44</f>
        <v>0</v>
      </c>
      <c r="N44">
        <f>'1-Northbound Lane 1'!N44+'2-Northbound Lane 2'!N44</f>
        <v>0</v>
      </c>
      <c r="O44">
        <f>'1-Northbound Lane 1'!O44+'2-Northbound Lane 2'!O44</f>
        <v>0</v>
      </c>
    </row>
    <row r="45" spans="1:15" x14ac:dyDescent="0.2">
      <c r="A45" t="s">
        <v>5</v>
      </c>
      <c r="B45" t="s">
        <v>18</v>
      </c>
      <c r="C45">
        <f>'1-Northbound Lane 1'!C45+'2-Northbound Lane 2'!C45</f>
        <v>0</v>
      </c>
      <c r="D45">
        <f>'1-Northbound Lane 1'!D45+'2-Northbound Lane 2'!D45</f>
        <v>216</v>
      </c>
      <c r="E45">
        <f>'1-Northbound Lane 1'!E45+'2-Northbound Lane 2'!E45</f>
        <v>42</v>
      </c>
      <c r="F45">
        <f>'1-Northbound Lane 1'!F45+'2-Northbound Lane 2'!F45</f>
        <v>0</v>
      </c>
      <c r="G45">
        <f>'1-Northbound Lane 1'!G45+'2-Northbound Lane 2'!G45</f>
        <v>25</v>
      </c>
      <c r="H45">
        <f>'1-Northbound Lane 1'!H45+'2-Northbound Lane 2'!H45</f>
        <v>1</v>
      </c>
      <c r="I45">
        <f>'1-Northbound Lane 1'!I45+'2-Northbound Lane 2'!I45</f>
        <v>0</v>
      </c>
      <c r="J45">
        <f>'1-Northbound Lane 1'!J45+'2-Northbound Lane 2'!J45</f>
        <v>5</v>
      </c>
      <c r="K45">
        <f>'1-Northbound Lane 1'!K45+'2-Northbound Lane 2'!K45</f>
        <v>16</v>
      </c>
      <c r="L45">
        <f>'1-Northbound Lane 1'!L45+'2-Northbound Lane 2'!L45</f>
        <v>0</v>
      </c>
      <c r="M45">
        <f>'1-Northbound Lane 1'!M45+'2-Northbound Lane 2'!M45</f>
        <v>1</v>
      </c>
      <c r="N45">
        <f>'1-Northbound Lane 1'!N45+'2-Northbound Lane 2'!N45</f>
        <v>0</v>
      </c>
      <c r="O45">
        <f>'1-Northbound Lane 1'!O45+'2-Northbound Lane 2'!O45</f>
        <v>0</v>
      </c>
    </row>
    <row r="46" spans="1:15" x14ac:dyDescent="0.2">
      <c r="A46" t="s">
        <v>5</v>
      </c>
      <c r="B46" t="s">
        <v>19</v>
      </c>
      <c r="C46">
        <f>'1-Northbound Lane 1'!C46+'2-Northbound Lane 2'!C46</f>
        <v>1</v>
      </c>
      <c r="D46">
        <f>'1-Northbound Lane 1'!D46+'2-Northbound Lane 2'!D46</f>
        <v>221</v>
      </c>
      <c r="E46">
        <f>'1-Northbound Lane 1'!E46+'2-Northbound Lane 2'!E46</f>
        <v>33</v>
      </c>
      <c r="F46">
        <f>'1-Northbound Lane 1'!F46+'2-Northbound Lane 2'!F46</f>
        <v>1</v>
      </c>
      <c r="G46">
        <f>'1-Northbound Lane 1'!G46+'2-Northbound Lane 2'!G46</f>
        <v>24</v>
      </c>
      <c r="H46">
        <f>'1-Northbound Lane 1'!H46+'2-Northbound Lane 2'!H46</f>
        <v>1</v>
      </c>
      <c r="I46">
        <f>'1-Northbound Lane 1'!I46+'2-Northbound Lane 2'!I46</f>
        <v>0</v>
      </c>
      <c r="J46">
        <f>'1-Northbound Lane 1'!J46+'2-Northbound Lane 2'!J46</f>
        <v>3</v>
      </c>
      <c r="K46">
        <f>'1-Northbound Lane 1'!K46+'2-Northbound Lane 2'!K46</f>
        <v>10</v>
      </c>
      <c r="L46">
        <f>'1-Northbound Lane 1'!L46+'2-Northbound Lane 2'!L46</f>
        <v>0</v>
      </c>
      <c r="M46">
        <f>'1-Northbound Lane 1'!M46+'2-Northbound Lane 2'!M46</f>
        <v>1</v>
      </c>
      <c r="N46">
        <f>'1-Northbound Lane 1'!N46+'2-Northbound Lane 2'!N46</f>
        <v>0</v>
      </c>
      <c r="O46">
        <f>'1-Northbound Lane 1'!O46+'2-Northbound Lane 2'!O46</f>
        <v>0</v>
      </c>
    </row>
    <row r="47" spans="1:15" x14ac:dyDescent="0.2">
      <c r="A47" t="s">
        <v>5</v>
      </c>
      <c r="B47" t="s">
        <v>20</v>
      </c>
      <c r="C47">
        <f>'1-Northbound Lane 1'!C47+'2-Northbound Lane 2'!C47</f>
        <v>0</v>
      </c>
      <c r="D47">
        <f>'1-Northbound Lane 1'!D47+'2-Northbound Lane 2'!D47</f>
        <v>234</v>
      </c>
      <c r="E47">
        <f>'1-Northbound Lane 1'!E47+'2-Northbound Lane 2'!E47</f>
        <v>49</v>
      </c>
      <c r="F47">
        <f>'1-Northbound Lane 1'!F47+'2-Northbound Lane 2'!F47</f>
        <v>2</v>
      </c>
      <c r="G47">
        <f>'1-Northbound Lane 1'!G47+'2-Northbound Lane 2'!G47</f>
        <v>36</v>
      </c>
      <c r="H47">
        <f>'1-Northbound Lane 1'!H47+'2-Northbound Lane 2'!H47</f>
        <v>0</v>
      </c>
      <c r="I47">
        <f>'1-Northbound Lane 1'!I47+'2-Northbound Lane 2'!I47</f>
        <v>0</v>
      </c>
      <c r="J47">
        <f>'1-Northbound Lane 1'!J47+'2-Northbound Lane 2'!J47</f>
        <v>2</v>
      </c>
      <c r="K47">
        <f>'1-Northbound Lane 1'!K47+'2-Northbound Lane 2'!K47</f>
        <v>10</v>
      </c>
      <c r="L47">
        <f>'1-Northbound Lane 1'!L47+'2-Northbound Lane 2'!L47</f>
        <v>0</v>
      </c>
      <c r="M47">
        <f>'1-Northbound Lane 1'!M47+'2-Northbound Lane 2'!M47</f>
        <v>0</v>
      </c>
      <c r="N47">
        <f>'1-Northbound Lane 1'!N47+'2-Northbound Lane 2'!N47</f>
        <v>0</v>
      </c>
      <c r="O47">
        <f>'1-Northbound Lane 1'!O47+'2-Northbound Lane 2'!O47</f>
        <v>0</v>
      </c>
    </row>
    <row r="48" spans="1:15" x14ac:dyDescent="0.2">
      <c r="A48" t="s">
        <v>5</v>
      </c>
      <c r="B48" t="s">
        <v>21</v>
      </c>
      <c r="C48">
        <f>'1-Northbound Lane 1'!C48+'2-Northbound Lane 2'!C48</f>
        <v>0</v>
      </c>
      <c r="D48">
        <f>'1-Northbound Lane 1'!D48+'2-Northbound Lane 2'!D48</f>
        <v>195</v>
      </c>
      <c r="E48">
        <f>'1-Northbound Lane 1'!E48+'2-Northbound Lane 2'!E48</f>
        <v>42</v>
      </c>
      <c r="F48">
        <f>'1-Northbound Lane 1'!F48+'2-Northbound Lane 2'!F48</f>
        <v>3</v>
      </c>
      <c r="G48">
        <f>'1-Northbound Lane 1'!G48+'2-Northbound Lane 2'!G48</f>
        <v>24</v>
      </c>
      <c r="H48">
        <f>'1-Northbound Lane 1'!H48+'2-Northbound Lane 2'!H48</f>
        <v>0</v>
      </c>
      <c r="I48">
        <f>'1-Northbound Lane 1'!I48+'2-Northbound Lane 2'!I48</f>
        <v>0</v>
      </c>
      <c r="J48">
        <f>'1-Northbound Lane 1'!J48+'2-Northbound Lane 2'!J48</f>
        <v>8</v>
      </c>
      <c r="K48">
        <f>'1-Northbound Lane 1'!K48+'2-Northbound Lane 2'!K48</f>
        <v>13</v>
      </c>
      <c r="L48">
        <f>'1-Northbound Lane 1'!L48+'2-Northbound Lane 2'!L48</f>
        <v>1</v>
      </c>
      <c r="M48">
        <f>'1-Northbound Lane 1'!M48+'2-Northbound Lane 2'!M48</f>
        <v>1</v>
      </c>
      <c r="N48">
        <f>'1-Northbound Lane 1'!N48+'2-Northbound Lane 2'!N48</f>
        <v>0</v>
      </c>
      <c r="O48">
        <f>'1-Northbound Lane 1'!O48+'2-Northbound Lane 2'!O48</f>
        <v>0</v>
      </c>
    </row>
    <row r="49" spans="1:15" x14ac:dyDescent="0.2">
      <c r="A49" t="s">
        <v>5</v>
      </c>
      <c r="B49" t="s">
        <v>22</v>
      </c>
      <c r="C49">
        <f>'1-Northbound Lane 1'!C49+'2-Northbound Lane 2'!C49</f>
        <v>1</v>
      </c>
      <c r="D49">
        <f>'1-Northbound Lane 1'!D49+'2-Northbound Lane 2'!D49</f>
        <v>161</v>
      </c>
      <c r="E49">
        <f>'1-Northbound Lane 1'!E49+'2-Northbound Lane 2'!E49</f>
        <v>40</v>
      </c>
      <c r="F49">
        <f>'1-Northbound Lane 1'!F49+'2-Northbound Lane 2'!F49</f>
        <v>5</v>
      </c>
      <c r="G49">
        <f>'1-Northbound Lane 1'!G49+'2-Northbound Lane 2'!G49</f>
        <v>32</v>
      </c>
      <c r="H49">
        <f>'1-Northbound Lane 1'!H49+'2-Northbound Lane 2'!H49</f>
        <v>0</v>
      </c>
      <c r="I49">
        <f>'1-Northbound Lane 1'!I49+'2-Northbound Lane 2'!I49</f>
        <v>0</v>
      </c>
      <c r="J49">
        <f>'1-Northbound Lane 1'!J49+'2-Northbound Lane 2'!J49</f>
        <v>5</v>
      </c>
      <c r="K49">
        <f>'1-Northbound Lane 1'!K49+'2-Northbound Lane 2'!K49</f>
        <v>7</v>
      </c>
      <c r="L49">
        <f>'1-Northbound Lane 1'!L49+'2-Northbound Lane 2'!L49</f>
        <v>0</v>
      </c>
      <c r="M49">
        <f>'1-Northbound Lane 1'!M49+'2-Northbound Lane 2'!M49</f>
        <v>0</v>
      </c>
      <c r="N49">
        <f>'1-Northbound Lane 1'!N49+'2-Northbound Lane 2'!N49</f>
        <v>0</v>
      </c>
      <c r="O49">
        <f>'1-Northbound Lane 1'!O49+'2-Northbound Lane 2'!O49</f>
        <v>0</v>
      </c>
    </row>
    <row r="50" spans="1:15" x14ac:dyDescent="0.2">
      <c r="A50" t="s">
        <v>5</v>
      </c>
      <c r="B50" t="s">
        <v>23</v>
      </c>
      <c r="C50">
        <f>'1-Northbound Lane 1'!C50+'2-Northbound Lane 2'!C50</f>
        <v>0</v>
      </c>
      <c r="D50">
        <f>'1-Northbound Lane 1'!D50+'2-Northbound Lane 2'!D50</f>
        <v>180</v>
      </c>
      <c r="E50">
        <f>'1-Northbound Lane 1'!E50+'2-Northbound Lane 2'!E50</f>
        <v>55</v>
      </c>
      <c r="F50">
        <f>'1-Northbound Lane 1'!F50+'2-Northbound Lane 2'!F50</f>
        <v>1</v>
      </c>
      <c r="G50">
        <f>'1-Northbound Lane 1'!G50+'2-Northbound Lane 2'!G50</f>
        <v>26</v>
      </c>
      <c r="H50">
        <f>'1-Northbound Lane 1'!H50+'2-Northbound Lane 2'!H50</f>
        <v>2</v>
      </c>
      <c r="I50">
        <f>'1-Northbound Lane 1'!I50+'2-Northbound Lane 2'!I50</f>
        <v>0</v>
      </c>
      <c r="J50">
        <f>'1-Northbound Lane 1'!J50+'2-Northbound Lane 2'!J50</f>
        <v>8</v>
      </c>
      <c r="K50">
        <f>'1-Northbound Lane 1'!K50+'2-Northbound Lane 2'!K50</f>
        <v>14</v>
      </c>
      <c r="L50">
        <f>'1-Northbound Lane 1'!L50+'2-Northbound Lane 2'!L50</f>
        <v>0</v>
      </c>
      <c r="M50">
        <f>'1-Northbound Lane 1'!M50+'2-Northbound Lane 2'!M50</f>
        <v>0</v>
      </c>
      <c r="N50">
        <f>'1-Northbound Lane 1'!N50+'2-Northbound Lane 2'!N50</f>
        <v>1</v>
      </c>
      <c r="O50">
        <f>'1-Northbound Lane 1'!O50+'2-Northbound Lane 2'!O50</f>
        <v>0</v>
      </c>
    </row>
    <row r="51" spans="1:15" x14ac:dyDescent="0.2">
      <c r="A51" t="s">
        <v>5</v>
      </c>
      <c r="B51" t="s">
        <v>24</v>
      </c>
      <c r="C51">
        <f>'1-Northbound Lane 1'!C51+'2-Northbound Lane 2'!C51</f>
        <v>0</v>
      </c>
      <c r="D51">
        <f>'1-Northbound Lane 1'!D51+'2-Northbound Lane 2'!D51</f>
        <v>165</v>
      </c>
      <c r="E51">
        <f>'1-Northbound Lane 1'!E51+'2-Northbound Lane 2'!E51</f>
        <v>54</v>
      </c>
      <c r="F51">
        <f>'1-Northbound Lane 1'!F51+'2-Northbound Lane 2'!F51</f>
        <v>2</v>
      </c>
      <c r="G51">
        <f>'1-Northbound Lane 1'!G51+'2-Northbound Lane 2'!G51</f>
        <v>28</v>
      </c>
      <c r="H51">
        <f>'1-Northbound Lane 1'!H51+'2-Northbound Lane 2'!H51</f>
        <v>0</v>
      </c>
      <c r="I51">
        <f>'1-Northbound Lane 1'!I51+'2-Northbound Lane 2'!I51</f>
        <v>0</v>
      </c>
      <c r="J51">
        <f>'1-Northbound Lane 1'!J51+'2-Northbound Lane 2'!J51</f>
        <v>5</v>
      </c>
      <c r="K51">
        <f>'1-Northbound Lane 1'!K51+'2-Northbound Lane 2'!K51</f>
        <v>8</v>
      </c>
      <c r="L51">
        <f>'1-Northbound Lane 1'!L51+'2-Northbound Lane 2'!L51</f>
        <v>0</v>
      </c>
      <c r="M51">
        <f>'1-Northbound Lane 1'!M51+'2-Northbound Lane 2'!M51</f>
        <v>0</v>
      </c>
      <c r="N51">
        <f>'1-Northbound Lane 1'!N51+'2-Northbound Lane 2'!N51</f>
        <v>0</v>
      </c>
      <c r="O51">
        <f>'1-Northbound Lane 1'!O51+'2-Northbound Lane 2'!O51</f>
        <v>0</v>
      </c>
    </row>
    <row r="52" spans="1:15" x14ac:dyDescent="0.2">
      <c r="A52" t="s">
        <v>5</v>
      </c>
      <c r="B52" t="s">
        <v>25</v>
      </c>
      <c r="C52">
        <f>'1-Northbound Lane 1'!C52+'2-Northbound Lane 2'!C52</f>
        <v>0</v>
      </c>
      <c r="D52">
        <f>'1-Northbound Lane 1'!D52+'2-Northbound Lane 2'!D52</f>
        <v>171</v>
      </c>
      <c r="E52">
        <f>'1-Northbound Lane 1'!E52+'2-Northbound Lane 2'!E52</f>
        <v>43</v>
      </c>
      <c r="F52">
        <f>'1-Northbound Lane 1'!F52+'2-Northbound Lane 2'!F52</f>
        <v>1</v>
      </c>
      <c r="G52">
        <f>'1-Northbound Lane 1'!G52+'2-Northbound Lane 2'!G52</f>
        <v>16</v>
      </c>
      <c r="H52">
        <f>'1-Northbound Lane 1'!H52+'2-Northbound Lane 2'!H52</f>
        <v>0</v>
      </c>
      <c r="I52">
        <f>'1-Northbound Lane 1'!I52+'2-Northbound Lane 2'!I52</f>
        <v>0</v>
      </c>
      <c r="J52">
        <f>'1-Northbound Lane 1'!J52+'2-Northbound Lane 2'!J52</f>
        <v>17</v>
      </c>
      <c r="K52">
        <f>'1-Northbound Lane 1'!K52+'2-Northbound Lane 2'!K52</f>
        <v>12</v>
      </c>
      <c r="L52">
        <f>'1-Northbound Lane 1'!L52+'2-Northbound Lane 2'!L52</f>
        <v>0</v>
      </c>
      <c r="M52">
        <f>'1-Northbound Lane 1'!M52+'2-Northbound Lane 2'!M52</f>
        <v>1</v>
      </c>
      <c r="N52">
        <f>'1-Northbound Lane 1'!N52+'2-Northbound Lane 2'!N52</f>
        <v>0</v>
      </c>
      <c r="O52">
        <f>'1-Northbound Lane 1'!O52+'2-Northbound Lane 2'!O52</f>
        <v>1</v>
      </c>
    </row>
    <row r="53" spans="1:15" x14ac:dyDescent="0.2">
      <c r="A53" t="s">
        <v>5</v>
      </c>
      <c r="B53" t="s">
        <v>26</v>
      </c>
      <c r="C53">
        <f>'1-Northbound Lane 1'!C53+'2-Northbound Lane 2'!C53</f>
        <v>1</v>
      </c>
      <c r="D53">
        <f>'1-Northbound Lane 1'!D53+'2-Northbound Lane 2'!D53</f>
        <v>208</v>
      </c>
      <c r="E53">
        <f>'1-Northbound Lane 1'!E53+'2-Northbound Lane 2'!E53</f>
        <v>48</v>
      </c>
      <c r="F53">
        <f>'1-Northbound Lane 1'!F53+'2-Northbound Lane 2'!F53</f>
        <v>2</v>
      </c>
      <c r="G53">
        <f>'1-Northbound Lane 1'!G53+'2-Northbound Lane 2'!G53</f>
        <v>19</v>
      </c>
      <c r="H53">
        <f>'1-Northbound Lane 1'!H53+'2-Northbound Lane 2'!H53</f>
        <v>2</v>
      </c>
      <c r="I53">
        <f>'1-Northbound Lane 1'!I53+'2-Northbound Lane 2'!I53</f>
        <v>0</v>
      </c>
      <c r="J53">
        <f>'1-Northbound Lane 1'!J53+'2-Northbound Lane 2'!J53</f>
        <v>6</v>
      </c>
      <c r="K53">
        <f>'1-Northbound Lane 1'!K53+'2-Northbound Lane 2'!K53</f>
        <v>8</v>
      </c>
      <c r="L53">
        <f>'1-Northbound Lane 1'!L53+'2-Northbound Lane 2'!L53</f>
        <v>0</v>
      </c>
      <c r="M53">
        <f>'1-Northbound Lane 1'!M53+'2-Northbound Lane 2'!M53</f>
        <v>0</v>
      </c>
      <c r="N53">
        <f>'1-Northbound Lane 1'!N53+'2-Northbound Lane 2'!N53</f>
        <v>0</v>
      </c>
      <c r="O53">
        <f>'1-Northbound Lane 1'!O53+'2-Northbound Lane 2'!O53</f>
        <v>0</v>
      </c>
    </row>
    <row r="54" spans="1:15" x14ac:dyDescent="0.2">
      <c r="A54" t="s">
        <v>5</v>
      </c>
      <c r="B54" t="s">
        <v>27</v>
      </c>
      <c r="C54">
        <f>'1-Northbound Lane 1'!C54+'2-Northbound Lane 2'!C54</f>
        <v>1</v>
      </c>
      <c r="D54">
        <f>'1-Northbound Lane 1'!D54+'2-Northbound Lane 2'!D54</f>
        <v>186</v>
      </c>
      <c r="E54">
        <f>'1-Northbound Lane 1'!E54+'2-Northbound Lane 2'!E54</f>
        <v>37</v>
      </c>
      <c r="F54">
        <f>'1-Northbound Lane 1'!F54+'2-Northbound Lane 2'!F54</f>
        <v>1</v>
      </c>
      <c r="G54">
        <f>'1-Northbound Lane 1'!G54+'2-Northbound Lane 2'!G54</f>
        <v>18</v>
      </c>
      <c r="H54">
        <f>'1-Northbound Lane 1'!H54+'2-Northbound Lane 2'!H54</f>
        <v>1</v>
      </c>
      <c r="I54">
        <f>'1-Northbound Lane 1'!I54+'2-Northbound Lane 2'!I54</f>
        <v>0</v>
      </c>
      <c r="J54">
        <f>'1-Northbound Lane 1'!J54+'2-Northbound Lane 2'!J54</f>
        <v>6</v>
      </c>
      <c r="K54">
        <f>'1-Northbound Lane 1'!K54+'2-Northbound Lane 2'!K54</f>
        <v>5</v>
      </c>
      <c r="L54">
        <f>'1-Northbound Lane 1'!L54+'2-Northbound Lane 2'!L54</f>
        <v>0</v>
      </c>
      <c r="M54">
        <f>'1-Northbound Lane 1'!M54+'2-Northbound Lane 2'!M54</f>
        <v>0</v>
      </c>
      <c r="N54">
        <f>'1-Northbound Lane 1'!N54+'2-Northbound Lane 2'!N54</f>
        <v>0</v>
      </c>
      <c r="O54">
        <f>'1-Northbound Lane 1'!O54+'2-Northbound Lane 2'!O54</f>
        <v>0</v>
      </c>
    </row>
    <row r="55" spans="1:15" x14ac:dyDescent="0.2">
      <c r="A55" t="s">
        <v>5</v>
      </c>
      <c r="B55" t="s">
        <v>28</v>
      </c>
      <c r="C55">
        <f>'1-Northbound Lane 1'!C55+'2-Northbound Lane 2'!C55</f>
        <v>1</v>
      </c>
      <c r="D55">
        <f>'1-Northbound Lane 1'!D55+'2-Northbound Lane 2'!D55</f>
        <v>180</v>
      </c>
      <c r="E55">
        <f>'1-Northbound Lane 1'!E55+'2-Northbound Lane 2'!E55</f>
        <v>43</v>
      </c>
      <c r="F55">
        <f>'1-Northbound Lane 1'!F55+'2-Northbound Lane 2'!F55</f>
        <v>3</v>
      </c>
      <c r="G55">
        <f>'1-Northbound Lane 1'!G55+'2-Northbound Lane 2'!G55</f>
        <v>31</v>
      </c>
      <c r="H55">
        <f>'1-Northbound Lane 1'!H55+'2-Northbound Lane 2'!H55</f>
        <v>4</v>
      </c>
      <c r="I55">
        <f>'1-Northbound Lane 1'!I55+'2-Northbound Lane 2'!I55</f>
        <v>0</v>
      </c>
      <c r="J55">
        <f>'1-Northbound Lane 1'!J55+'2-Northbound Lane 2'!J55</f>
        <v>5</v>
      </c>
      <c r="K55">
        <f>'1-Northbound Lane 1'!K55+'2-Northbound Lane 2'!K55</f>
        <v>11</v>
      </c>
      <c r="L55">
        <f>'1-Northbound Lane 1'!L55+'2-Northbound Lane 2'!L55</f>
        <v>0</v>
      </c>
      <c r="M55">
        <f>'1-Northbound Lane 1'!M55+'2-Northbound Lane 2'!M55</f>
        <v>0</v>
      </c>
      <c r="N55">
        <f>'1-Northbound Lane 1'!N55+'2-Northbound Lane 2'!N55</f>
        <v>0</v>
      </c>
      <c r="O55">
        <f>'1-Northbound Lane 1'!O55+'2-Northbound Lane 2'!O55</f>
        <v>0</v>
      </c>
    </row>
    <row r="56" spans="1:15" x14ac:dyDescent="0.2">
      <c r="A56" t="s">
        <v>5</v>
      </c>
      <c r="B56" t="s">
        <v>29</v>
      </c>
      <c r="C56">
        <f>'1-Northbound Lane 1'!C56+'2-Northbound Lane 2'!C56</f>
        <v>4</v>
      </c>
      <c r="D56">
        <f>'1-Northbound Lane 1'!D56+'2-Northbound Lane 2'!D56</f>
        <v>196</v>
      </c>
      <c r="E56">
        <f>'1-Northbound Lane 1'!E56+'2-Northbound Lane 2'!E56</f>
        <v>56</v>
      </c>
      <c r="F56">
        <f>'1-Northbound Lane 1'!F56+'2-Northbound Lane 2'!F56</f>
        <v>2</v>
      </c>
      <c r="G56">
        <f>'1-Northbound Lane 1'!G56+'2-Northbound Lane 2'!G56</f>
        <v>27</v>
      </c>
      <c r="H56">
        <f>'1-Northbound Lane 1'!H56+'2-Northbound Lane 2'!H56</f>
        <v>2</v>
      </c>
      <c r="I56">
        <f>'1-Northbound Lane 1'!I56+'2-Northbound Lane 2'!I56</f>
        <v>0</v>
      </c>
      <c r="J56">
        <f>'1-Northbound Lane 1'!J56+'2-Northbound Lane 2'!J56</f>
        <v>8</v>
      </c>
      <c r="K56">
        <f>'1-Northbound Lane 1'!K56+'2-Northbound Lane 2'!K56</f>
        <v>7</v>
      </c>
      <c r="L56">
        <f>'1-Northbound Lane 1'!L56+'2-Northbound Lane 2'!L56</f>
        <v>0</v>
      </c>
      <c r="M56">
        <f>'1-Northbound Lane 1'!M56+'2-Northbound Lane 2'!M56</f>
        <v>0</v>
      </c>
      <c r="N56">
        <f>'1-Northbound Lane 1'!N56+'2-Northbound Lane 2'!N56</f>
        <v>1</v>
      </c>
      <c r="O56">
        <f>'1-Northbound Lane 1'!O56+'2-Northbound Lane 2'!O56</f>
        <v>0</v>
      </c>
    </row>
    <row r="57" spans="1:15" x14ac:dyDescent="0.2">
      <c r="A57" t="s">
        <v>5</v>
      </c>
      <c r="B57" t="s">
        <v>30</v>
      </c>
      <c r="C57">
        <f>'1-Northbound Lane 1'!C57+'2-Northbound Lane 2'!C57</f>
        <v>1</v>
      </c>
      <c r="D57">
        <f>'1-Northbound Lane 1'!D57+'2-Northbound Lane 2'!D57</f>
        <v>191</v>
      </c>
      <c r="E57">
        <f>'1-Northbound Lane 1'!E57+'2-Northbound Lane 2'!E57</f>
        <v>40</v>
      </c>
      <c r="F57">
        <f>'1-Northbound Lane 1'!F57+'2-Northbound Lane 2'!F57</f>
        <v>3</v>
      </c>
      <c r="G57">
        <f>'1-Northbound Lane 1'!G57+'2-Northbound Lane 2'!G57</f>
        <v>20</v>
      </c>
      <c r="H57">
        <f>'1-Northbound Lane 1'!H57+'2-Northbound Lane 2'!H57</f>
        <v>2</v>
      </c>
      <c r="I57">
        <f>'1-Northbound Lane 1'!I57+'2-Northbound Lane 2'!I57</f>
        <v>0</v>
      </c>
      <c r="J57">
        <f>'1-Northbound Lane 1'!J57+'2-Northbound Lane 2'!J57</f>
        <v>6</v>
      </c>
      <c r="K57">
        <f>'1-Northbound Lane 1'!K57+'2-Northbound Lane 2'!K57</f>
        <v>6</v>
      </c>
      <c r="L57">
        <f>'1-Northbound Lane 1'!L57+'2-Northbound Lane 2'!L57</f>
        <v>0</v>
      </c>
      <c r="M57">
        <f>'1-Northbound Lane 1'!M57+'2-Northbound Lane 2'!M57</f>
        <v>0</v>
      </c>
      <c r="N57">
        <f>'1-Northbound Lane 1'!N57+'2-Northbound Lane 2'!N57</f>
        <v>0</v>
      </c>
      <c r="O57">
        <f>'1-Northbound Lane 1'!O57+'2-Northbound Lane 2'!O57</f>
        <v>0</v>
      </c>
    </row>
    <row r="58" spans="1:15" x14ac:dyDescent="0.2">
      <c r="A58" t="s">
        <v>5</v>
      </c>
      <c r="B58" t="s">
        <v>31</v>
      </c>
      <c r="C58">
        <f>'1-Northbound Lane 1'!C58+'2-Northbound Lane 2'!C58</f>
        <v>3</v>
      </c>
      <c r="D58">
        <f>'1-Northbound Lane 1'!D58+'2-Northbound Lane 2'!D58</f>
        <v>207</v>
      </c>
      <c r="E58">
        <f>'1-Northbound Lane 1'!E58+'2-Northbound Lane 2'!E58</f>
        <v>49</v>
      </c>
      <c r="F58">
        <f>'1-Northbound Lane 1'!F58+'2-Northbound Lane 2'!F58</f>
        <v>5</v>
      </c>
      <c r="G58">
        <f>'1-Northbound Lane 1'!G58+'2-Northbound Lane 2'!G58</f>
        <v>32</v>
      </c>
      <c r="H58">
        <f>'1-Northbound Lane 1'!H58+'2-Northbound Lane 2'!H58</f>
        <v>2</v>
      </c>
      <c r="I58">
        <f>'1-Northbound Lane 1'!I58+'2-Northbound Lane 2'!I58</f>
        <v>0</v>
      </c>
      <c r="J58">
        <f>'1-Northbound Lane 1'!J58+'2-Northbound Lane 2'!J58</f>
        <v>4</v>
      </c>
      <c r="K58">
        <f>'1-Northbound Lane 1'!K58+'2-Northbound Lane 2'!K58</f>
        <v>12</v>
      </c>
      <c r="L58">
        <f>'1-Northbound Lane 1'!L58+'2-Northbound Lane 2'!L58</f>
        <v>0</v>
      </c>
      <c r="M58">
        <f>'1-Northbound Lane 1'!M58+'2-Northbound Lane 2'!M58</f>
        <v>0</v>
      </c>
      <c r="N58">
        <f>'1-Northbound Lane 1'!N58+'2-Northbound Lane 2'!N58</f>
        <v>1</v>
      </c>
      <c r="O58">
        <f>'1-Northbound Lane 1'!O58+'2-Northbound Lane 2'!O58</f>
        <v>0</v>
      </c>
    </row>
    <row r="59" spans="1:15" x14ac:dyDescent="0.2">
      <c r="A59" t="s">
        <v>5</v>
      </c>
      <c r="B59" t="s">
        <v>32</v>
      </c>
      <c r="C59">
        <f>'1-Northbound Lane 1'!C59+'2-Northbound Lane 2'!C59</f>
        <v>0</v>
      </c>
      <c r="D59">
        <f>'1-Northbound Lane 1'!D59+'2-Northbound Lane 2'!D59</f>
        <v>218</v>
      </c>
      <c r="E59">
        <f>'1-Northbound Lane 1'!E59+'2-Northbound Lane 2'!E59</f>
        <v>41</v>
      </c>
      <c r="F59">
        <f>'1-Northbound Lane 1'!F59+'2-Northbound Lane 2'!F59</f>
        <v>2</v>
      </c>
      <c r="G59">
        <f>'1-Northbound Lane 1'!G59+'2-Northbound Lane 2'!G59</f>
        <v>29</v>
      </c>
      <c r="H59">
        <f>'1-Northbound Lane 1'!H59+'2-Northbound Lane 2'!H59</f>
        <v>2</v>
      </c>
      <c r="I59">
        <f>'1-Northbound Lane 1'!I59+'2-Northbound Lane 2'!I59</f>
        <v>0</v>
      </c>
      <c r="J59">
        <f>'1-Northbound Lane 1'!J59+'2-Northbound Lane 2'!J59</f>
        <v>5</v>
      </c>
      <c r="K59">
        <f>'1-Northbound Lane 1'!K59+'2-Northbound Lane 2'!K59</f>
        <v>13</v>
      </c>
      <c r="L59">
        <f>'1-Northbound Lane 1'!L59+'2-Northbound Lane 2'!L59</f>
        <v>1</v>
      </c>
      <c r="M59">
        <f>'1-Northbound Lane 1'!M59+'2-Northbound Lane 2'!M59</f>
        <v>0</v>
      </c>
      <c r="N59">
        <f>'1-Northbound Lane 1'!N59+'2-Northbound Lane 2'!N59</f>
        <v>0</v>
      </c>
      <c r="O59">
        <f>'1-Northbound Lane 1'!O59+'2-Northbound Lane 2'!O59</f>
        <v>0</v>
      </c>
    </row>
    <row r="60" spans="1:15" x14ac:dyDescent="0.2">
      <c r="A60" t="s">
        <v>5</v>
      </c>
      <c r="B60" t="s">
        <v>33</v>
      </c>
      <c r="C60">
        <f>'1-Northbound Lane 1'!C60+'2-Northbound Lane 2'!C60</f>
        <v>0</v>
      </c>
      <c r="D60">
        <f>'1-Northbound Lane 1'!D60+'2-Northbound Lane 2'!D60</f>
        <v>203</v>
      </c>
      <c r="E60">
        <f>'1-Northbound Lane 1'!E60+'2-Northbound Lane 2'!E60</f>
        <v>52</v>
      </c>
      <c r="F60">
        <f>'1-Northbound Lane 1'!F60+'2-Northbound Lane 2'!F60</f>
        <v>1</v>
      </c>
      <c r="G60">
        <f>'1-Northbound Lane 1'!G60+'2-Northbound Lane 2'!G60</f>
        <v>16</v>
      </c>
      <c r="H60">
        <f>'1-Northbound Lane 1'!H60+'2-Northbound Lane 2'!H60</f>
        <v>1</v>
      </c>
      <c r="I60">
        <f>'1-Northbound Lane 1'!I60+'2-Northbound Lane 2'!I60</f>
        <v>0</v>
      </c>
      <c r="J60">
        <f>'1-Northbound Lane 1'!J60+'2-Northbound Lane 2'!J60</f>
        <v>6</v>
      </c>
      <c r="K60">
        <f>'1-Northbound Lane 1'!K60+'2-Northbound Lane 2'!K60</f>
        <v>11</v>
      </c>
      <c r="L60">
        <f>'1-Northbound Lane 1'!L60+'2-Northbound Lane 2'!L60</f>
        <v>0</v>
      </c>
      <c r="M60">
        <f>'1-Northbound Lane 1'!M60+'2-Northbound Lane 2'!M60</f>
        <v>0</v>
      </c>
      <c r="N60">
        <f>'1-Northbound Lane 1'!N60+'2-Northbound Lane 2'!N60</f>
        <v>0</v>
      </c>
      <c r="O60">
        <f>'1-Northbound Lane 1'!O60+'2-Northbound Lane 2'!O60</f>
        <v>0</v>
      </c>
    </row>
    <row r="61" spans="1:15" x14ac:dyDescent="0.2">
      <c r="A61" t="s">
        <v>5</v>
      </c>
      <c r="B61" t="s">
        <v>34</v>
      </c>
      <c r="C61">
        <f>'1-Northbound Lane 1'!C61+'2-Northbound Lane 2'!C61</f>
        <v>1</v>
      </c>
      <c r="D61">
        <f>'1-Northbound Lane 1'!D61+'2-Northbound Lane 2'!D61</f>
        <v>214</v>
      </c>
      <c r="E61">
        <f>'1-Northbound Lane 1'!E61+'2-Northbound Lane 2'!E61</f>
        <v>46</v>
      </c>
      <c r="F61">
        <f>'1-Northbound Lane 1'!F61+'2-Northbound Lane 2'!F61</f>
        <v>3</v>
      </c>
      <c r="G61">
        <f>'1-Northbound Lane 1'!G61+'2-Northbound Lane 2'!G61</f>
        <v>27</v>
      </c>
      <c r="H61">
        <f>'1-Northbound Lane 1'!H61+'2-Northbound Lane 2'!H61</f>
        <v>3</v>
      </c>
      <c r="I61">
        <f>'1-Northbound Lane 1'!I61+'2-Northbound Lane 2'!I61</f>
        <v>0</v>
      </c>
      <c r="J61">
        <f>'1-Northbound Lane 1'!J61+'2-Northbound Lane 2'!J61</f>
        <v>8</v>
      </c>
      <c r="K61">
        <f>'1-Northbound Lane 1'!K61+'2-Northbound Lane 2'!K61</f>
        <v>6</v>
      </c>
      <c r="L61">
        <f>'1-Northbound Lane 1'!L61+'2-Northbound Lane 2'!L61</f>
        <v>0</v>
      </c>
      <c r="M61">
        <f>'1-Northbound Lane 1'!M61+'2-Northbound Lane 2'!M61</f>
        <v>0</v>
      </c>
      <c r="N61">
        <f>'1-Northbound Lane 1'!N61+'2-Northbound Lane 2'!N61</f>
        <v>1</v>
      </c>
      <c r="O61">
        <f>'1-Northbound Lane 1'!O61+'2-Northbound Lane 2'!O61</f>
        <v>0</v>
      </c>
    </row>
    <row r="62" spans="1:15" x14ac:dyDescent="0.2">
      <c r="A62" t="s">
        <v>5</v>
      </c>
      <c r="B62" t="s">
        <v>35</v>
      </c>
      <c r="C62">
        <f>'1-Northbound Lane 1'!C62+'2-Northbound Lane 2'!C62</f>
        <v>1</v>
      </c>
      <c r="D62">
        <f>'1-Northbound Lane 1'!D62+'2-Northbound Lane 2'!D62</f>
        <v>215</v>
      </c>
      <c r="E62">
        <f>'1-Northbound Lane 1'!E62+'2-Northbound Lane 2'!E62</f>
        <v>43</v>
      </c>
      <c r="F62">
        <f>'1-Northbound Lane 1'!F62+'2-Northbound Lane 2'!F62</f>
        <v>5</v>
      </c>
      <c r="G62">
        <f>'1-Northbound Lane 1'!G62+'2-Northbound Lane 2'!G62</f>
        <v>35</v>
      </c>
      <c r="H62">
        <f>'1-Northbound Lane 1'!H62+'2-Northbound Lane 2'!H62</f>
        <v>1</v>
      </c>
      <c r="I62">
        <f>'1-Northbound Lane 1'!I62+'2-Northbound Lane 2'!I62</f>
        <v>0</v>
      </c>
      <c r="J62">
        <f>'1-Northbound Lane 1'!J62+'2-Northbound Lane 2'!J62</f>
        <v>3</v>
      </c>
      <c r="K62">
        <f>'1-Northbound Lane 1'!K62+'2-Northbound Lane 2'!K62</f>
        <v>9</v>
      </c>
      <c r="L62">
        <f>'1-Northbound Lane 1'!L62+'2-Northbound Lane 2'!L62</f>
        <v>0</v>
      </c>
      <c r="M62">
        <f>'1-Northbound Lane 1'!M62+'2-Northbound Lane 2'!M62</f>
        <v>0</v>
      </c>
      <c r="N62">
        <f>'1-Northbound Lane 1'!N62+'2-Northbound Lane 2'!N62</f>
        <v>0</v>
      </c>
      <c r="O62">
        <f>'1-Northbound Lane 1'!O62+'2-Northbound Lane 2'!O62</f>
        <v>0</v>
      </c>
    </row>
    <row r="63" spans="1:15" x14ac:dyDescent="0.2">
      <c r="A63" t="s">
        <v>5</v>
      </c>
      <c r="B63" t="s">
        <v>36</v>
      </c>
      <c r="C63">
        <f>'1-Northbound Lane 1'!C63+'2-Northbound Lane 2'!C63</f>
        <v>2</v>
      </c>
      <c r="D63">
        <f>'1-Northbound Lane 1'!D63+'2-Northbound Lane 2'!D63</f>
        <v>246</v>
      </c>
      <c r="E63">
        <f>'1-Northbound Lane 1'!E63+'2-Northbound Lane 2'!E63</f>
        <v>52</v>
      </c>
      <c r="F63">
        <f>'1-Northbound Lane 1'!F63+'2-Northbound Lane 2'!F63</f>
        <v>2</v>
      </c>
      <c r="G63">
        <f>'1-Northbound Lane 1'!G63+'2-Northbound Lane 2'!G63</f>
        <v>27</v>
      </c>
      <c r="H63">
        <f>'1-Northbound Lane 1'!H63+'2-Northbound Lane 2'!H63</f>
        <v>2</v>
      </c>
      <c r="I63">
        <f>'1-Northbound Lane 1'!I63+'2-Northbound Lane 2'!I63</f>
        <v>0</v>
      </c>
      <c r="J63">
        <f>'1-Northbound Lane 1'!J63+'2-Northbound Lane 2'!J63</f>
        <v>7</v>
      </c>
      <c r="K63">
        <f>'1-Northbound Lane 1'!K63+'2-Northbound Lane 2'!K63</f>
        <v>10</v>
      </c>
      <c r="L63">
        <f>'1-Northbound Lane 1'!L63+'2-Northbound Lane 2'!L63</f>
        <v>0</v>
      </c>
      <c r="M63">
        <f>'1-Northbound Lane 1'!M63+'2-Northbound Lane 2'!M63</f>
        <v>0</v>
      </c>
      <c r="N63">
        <f>'1-Northbound Lane 1'!N63+'2-Northbound Lane 2'!N63</f>
        <v>0</v>
      </c>
      <c r="O63">
        <f>'1-Northbound Lane 1'!O63+'2-Northbound Lane 2'!O63</f>
        <v>0</v>
      </c>
    </row>
    <row r="64" spans="1:15" x14ac:dyDescent="0.2">
      <c r="A64" t="s">
        <v>5</v>
      </c>
      <c r="B64" t="s">
        <v>37</v>
      </c>
      <c r="C64">
        <f>'1-Northbound Lane 1'!C64+'2-Northbound Lane 2'!C64</f>
        <v>1</v>
      </c>
      <c r="D64">
        <f>'1-Northbound Lane 1'!D64+'2-Northbound Lane 2'!D64</f>
        <v>245</v>
      </c>
      <c r="E64">
        <f>'1-Northbound Lane 1'!E64+'2-Northbound Lane 2'!E64</f>
        <v>57</v>
      </c>
      <c r="F64">
        <f>'1-Northbound Lane 1'!F64+'2-Northbound Lane 2'!F64</f>
        <v>5</v>
      </c>
      <c r="G64">
        <f>'1-Northbound Lane 1'!G64+'2-Northbound Lane 2'!G64</f>
        <v>17</v>
      </c>
      <c r="H64">
        <f>'1-Northbound Lane 1'!H64+'2-Northbound Lane 2'!H64</f>
        <v>0</v>
      </c>
      <c r="I64">
        <f>'1-Northbound Lane 1'!I64+'2-Northbound Lane 2'!I64</f>
        <v>0</v>
      </c>
      <c r="J64">
        <f>'1-Northbound Lane 1'!J64+'2-Northbound Lane 2'!J64</f>
        <v>7</v>
      </c>
      <c r="K64">
        <f>'1-Northbound Lane 1'!K64+'2-Northbound Lane 2'!K64</f>
        <v>7</v>
      </c>
      <c r="L64">
        <f>'1-Northbound Lane 1'!L64+'2-Northbound Lane 2'!L64</f>
        <v>0</v>
      </c>
      <c r="M64">
        <f>'1-Northbound Lane 1'!M64+'2-Northbound Lane 2'!M64</f>
        <v>0</v>
      </c>
      <c r="N64">
        <f>'1-Northbound Lane 1'!N64+'2-Northbound Lane 2'!N64</f>
        <v>0</v>
      </c>
      <c r="O64">
        <f>'1-Northbound Lane 1'!O64+'2-Northbound Lane 2'!O64</f>
        <v>0</v>
      </c>
    </row>
    <row r="65" spans="1:15" x14ac:dyDescent="0.2">
      <c r="A65" t="s">
        <v>5</v>
      </c>
      <c r="B65" t="s">
        <v>38</v>
      </c>
      <c r="C65">
        <f>'1-Northbound Lane 1'!C65+'2-Northbound Lane 2'!C65</f>
        <v>0</v>
      </c>
      <c r="D65">
        <f>'1-Northbound Lane 1'!D65+'2-Northbound Lane 2'!D65</f>
        <v>274</v>
      </c>
      <c r="E65">
        <f>'1-Northbound Lane 1'!E65+'2-Northbound Lane 2'!E65</f>
        <v>47</v>
      </c>
      <c r="F65">
        <f>'1-Northbound Lane 1'!F65+'2-Northbound Lane 2'!F65</f>
        <v>1</v>
      </c>
      <c r="G65">
        <f>'1-Northbound Lane 1'!G65+'2-Northbound Lane 2'!G65</f>
        <v>22</v>
      </c>
      <c r="H65">
        <f>'1-Northbound Lane 1'!H65+'2-Northbound Lane 2'!H65</f>
        <v>0</v>
      </c>
      <c r="I65">
        <f>'1-Northbound Lane 1'!I65+'2-Northbound Lane 2'!I65</f>
        <v>1</v>
      </c>
      <c r="J65">
        <f>'1-Northbound Lane 1'!J65+'2-Northbound Lane 2'!J65</f>
        <v>6</v>
      </c>
      <c r="K65">
        <f>'1-Northbound Lane 1'!K65+'2-Northbound Lane 2'!K65</f>
        <v>13</v>
      </c>
      <c r="L65">
        <f>'1-Northbound Lane 1'!L65+'2-Northbound Lane 2'!L65</f>
        <v>0</v>
      </c>
      <c r="M65">
        <f>'1-Northbound Lane 1'!M65+'2-Northbound Lane 2'!M65</f>
        <v>0</v>
      </c>
      <c r="N65">
        <f>'1-Northbound Lane 1'!N65+'2-Northbound Lane 2'!N65</f>
        <v>0</v>
      </c>
      <c r="O65">
        <f>'1-Northbound Lane 1'!O65+'2-Northbound Lane 2'!O65</f>
        <v>0</v>
      </c>
    </row>
    <row r="66" spans="1:15" x14ac:dyDescent="0.2">
      <c r="A66" t="s">
        <v>5</v>
      </c>
      <c r="B66" t="s">
        <v>39</v>
      </c>
      <c r="C66">
        <f>'1-Northbound Lane 1'!C66+'2-Northbound Lane 2'!C66</f>
        <v>1</v>
      </c>
      <c r="D66">
        <f>'1-Northbound Lane 1'!D66+'2-Northbound Lane 2'!D66</f>
        <v>255</v>
      </c>
      <c r="E66">
        <f>'1-Northbound Lane 1'!E66+'2-Northbound Lane 2'!E66</f>
        <v>57</v>
      </c>
      <c r="F66">
        <f>'1-Northbound Lane 1'!F66+'2-Northbound Lane 2'!F66</f>
        <v>2</v>
      </c>
      <c r="G66">
        <f>'1-Northbound Lane 1'!G66+'2-Northbound Lane 2'!G66</f>
        <v>26</v>
      </c>
      <c r="H66">
        <f>'1-Northbound Lane 1'!H66+'2-Northbound Lane 2'!H66</f>
        <v>0</v>
      </c>
      <c r="I66">
        <f>'1-Northbound Lane 1'!I66+'2-Northbound Lane 2'!I66</f>
        <v>0</v>
      </c>
      <c r="J66">
        <f>'1-Northbound Lane 1'!J66+'2-Northbound Lane 2'!J66</f>
        <v>6</v>
      </c>
      <c r="K66">
        <f>'1-Northbound Lane 1'!K66+'2-Northbound Lane 2'!K66</f>
        <v>11</v>
      </c>
      <c r="L66">
        <f>'1-Northbound Lane 1'!L66+'2-Northbound Lane 2'!L66</f>
        <v>1</v>
      </c>
      <c r="M66">
        <f>'1-Northbound Lane 1'!M66+'2-Northbound Lane 2'!M66</f>
        <v>0</v>
      </c>
      <c r="N66">
        <f>'1-Northbound Lane 1'!N66+'2-Northbound Lane 2'!N66</f>
        <v>0</v>
      </c>
      <c r="O66">
        <f>'1-Northbound Lane 1'!O66+'2-Northbound Lane 2'!O66</f>
        <v>0</v>
      </c>
    </row>
    <row r="67" spans="1:15" x14ac:dyDescent="0.2">
      <c r="A67" t="s">
        <v>5</v>
      </c>
      <c r="B67" t="s">
        <v>40</v>
      </c>
      <c r="C67">
        <f>'1-Northbound Lane 1'!C67+'2-Northbound Lane 2'!C67</f>
        <v>0</v>
      </c>
      <c r="D67">
        <f>'1-Northbound Lane 1'!D67+'2-Northbound Lane 2'!D67</f>
        <v>287</v>
      </c>
      <c r="E67">
        <f>'1-Northbound Lane 1'!E67+'2-Northbound Lane 2'!E67</f>
        <v>53</v>
      </c>
      <c r="F67">
        <f>'1-Northbound Lane 1'!F67+'2-Northbound Lane 2'!F67</f>
        <v>3</v>
      </c>
      <c r="G67">
        <f>'1-Northbound Lane 1'!G67+'2-Northbound Lane 2'!G67</f>
        <v>24</v>
      </c>
      <c r="H67">
        <f>'1-Northbound Lane 1'!H67+'2-Northbound Lane 2'!H67</f>
        <v>0</v>
      </c>
      <c r="I67">
        <f>'1-Northbound Lane 1'!I67+'2-Northbound Lane 2'!I67</f>
        <v>0</v>
      </c>
      <c r="J67">
        <f>'1-Northbound Lane 1'!J67+'2-Northbound Lane 2'!J67</f>
        <v>4</v>
      </c>
      <c r="K67">
        <f>'1-Northbound Lane 1'!K67+'2-Northbound Lane 2'!K67</f>
        <v>10</v>
      </c>
      <c r="L67">
        <f>'1-Northbound Lane 1'!L67+'2-Northbound Lane 2'!L67</f>
        <v>0</v>
      </c>
      <c r="M67">
        <f>'1-Northbound Lane 1'!M67+'2-Northbound Lane 2'!M67</f>
        <v>0</v>
      </c>
      <c r="N67">
        <f>'1-Northbound Lane 1'!N67+'2-Northbound Lane 2'!N67</f>
        <v>0</v>
      </c>
      <c r="O67">
        <f>'1-Northbound Lane 1'!O67+'2-Northbound Lane 2'!O67</f>
        <v>0</v>
      </c>
    </row>
    <row r="68" spans="1:15" x14ac:dyDescent="0.2">
      <c r="A68" t="s">
        <v>5</v>
      </c>
      <c r="B68" t="s">
        <v>41</v>
      </c>
      <c r="C68">
        <f>'1-Northbound Lane 1'!C68+'2-Northbound Lane 2'!C68</f>
        <v>2</v>
      </c>
      <c r="D68">
        <f>'1-Northbound Lane 1'!D68+'2-Northbound Lane 2'!D68</f>
        <v>304</v>
      </c>
      <c r="E68">
        <f>'1-Northbound Lane 1'!E68+'2-Northbound Lane 2'!E68</f>
        <v>62</v>
      </c>
      <c r="F68">
        <f>'1-Northbound Lane 1'!F68+'2-Northbound Lane 2'!F68</f>
        <v>2</v>
      </c>
      <c r="G68">
        <f>'1-Northbound Lane 1'!G68+'2-Northbound Lane 2'!G68</f>
        <v>25</v>
      </c>
      <c r="H68">
        <f>'1-Northbound Lane 1'!H68+'2-Northbound Lane 2'!H68</f>
        <v>1</v>
      </c>
      <c r="I68">
        <f>'1-Northbound Lane 1'!I68+'2-Northbound Lane 2'!I68</f>
        <v>0</v>
      </c>
      <c r="J68">
        <f>'1-Northbound Lane 1'!J68+'2-Northbound Lane 2'!J68</f>
        <v>4</v>
      </c>
      <c r="K68">
        <f>'1-Northbound Lane 1'!K68+'2-Northbound Lane 2'!K68</f>
        <v>12</v>
      </c>
      <c r="L68">
        <f>'1-Northbound Lane 1'!L68+'2-Northbound Lane 2'!L68</f>
        <v>0</v>
      </c>
      <c r="M68">
        <f>'1-Northbound Lane 1'!M68+'2-Northbound Lane 2'!M68</f>
        <v>2</v>
      </c>
      <c r="N68">
        <f>'1-Northbound Lane 1'!N68+'2-Northbound Lane 2'!N68</f>
        <v>0</v>
      </c>
      <c r="O68">
        <f>'1-Northbound Lane 1'!O68+'2-Northbound Lane 2'!O68</f>
        <v>0</v>
      </c>
    </row>
    <row r="69" spans="1:15" x14ac:dyDescent="0.2">
      <c r="A69" t="s">
        <v>5</v>
      </c>
      <c r="B69" t="s">
        <v>42</v>
      </c>
      <c r="C69">
        <f>'1-Northbound Lane 1'!C69+'2-Northbound Lane 2'!C69</f>
        <v>0</v>
      </c>
      <c r="D69">
        <f>'1-Northbound Lane 1'!D69+'2-Northbound Lane 2'!D69</f>
        <v>313</v>
      </c>
      <c r="E69">
        <f>'1-Northbound Lane 1'!E69+'2-Northbound Lane 2'!E69</f>
        <v>57</v>
      </c>
      <c r="F69">
        <f>'1-Northbound Lane 1'!F69+'2-Northbound Lane 2'!F69</f>
        <v>5</v>
      </c>
      <c r="G69">
        <f>'1-Northbound Lane 1'!G69+'2-Northbound Lane 2'!G69</f>
        <v>18</v>
      </c>
      <c r="H69">
        <f>'1-Northbound Lane 1'!H69+'2-Northbound Lane 2'!H69</f>
        <v>1</v>
      </c>
      <c r="I69">
        <f>'1-Northbound Lane 1'!I69+'2-Northbound Lane 2'!I69</f>
        <v>0</v>
      </c>
      <c r="J69">
        <f>'1-Northbound Lane 1'!J69+'2-Northbound Lane 2'!J69</f>
        <v>5</v>
      </c>
      <c r="K69">
        <f>'1-Northbound Lane 1'!K69+'2-Northbound Lane 2'!K69</f>
        <v>11</v>
      </c>
      <c r="L69">
        <f>'1-Northbound Lane 1'!L69+'2-Northbound Lane 2'!L69</f>
        <v>0</v>
      </c>
      <c r="M69">
        <f>'1-Northbound Lane 1'!M69+'2-Northbound Lane 2'!M69</f>
        <v>0</v>
      </c>
      <c r="N69">
        <f>'1-Northbound Lane 1'!N69+'2-Northbound Lane 2'!N69</f>
        <v>0</v>
      </c>
      <c r="O69">
        <f>'1-Northbound Lane 1'!O69+'2-Northbound Lane 2'!O69</f>
        <v>0</v>
      </c>
    </row>
    <row r="70" spans="1:15" x14ac:dyDescent="0.2">
      <c r="A70" t="s">
        <v>5</v>
      </c>
      <c r="B70" t="s">
        <v>43</v>
      </c>
      <c r="C70">
        <f>'1-Northbound Lane 1'!C70+'2-Northbound Lane 2'!C70</f>
        <v>0</v>
      </c>
      <c r="D70">
        <f>'1-Northbound Lane 1'!D70+'2-Northbound Lane 2'!D70</f>
        <v>292</v>
      </c>
      <c r="E70">
        <f>'1-Northbound Lane 1'!E70+'2-Northbound Lane 2'!E70</f>
        <v>65</v>
      </c>
      <c r="F70">
        <f>'1-Northbound Lane 1'!F70+'2-Northbound Lane 2'!F70</f>
        <v>4</v>
      </c>
      <c r="G70">
        <f>'1-Northbound Lane 1'!G70+'2-Northbound Lane 2'!G70</f>
        <v>23</v>
      </c>
      <c r="H70">
        <f>'1-Northbound Lane 1'!H70+'2-Northbound Lane 2'!H70</f>
        <v>0</v>
      </c>
      <c r="I70">
        <f>'1-Northbound Lane 1'!I70+'2-Northbound Lane 2'!I70</f>
        <v>0</v>
      </c>
      <c r="J70">
        <f>'1-Northbound Lane 1'!J70+'2-Northbound Lane 2'!J70</f>
        <v>6</v>
      </c>
      <c r="K70">
        <f>'1-Northbound Lane 1'!K70+'2-Northbound Lane 2'!K70</f>
        <v>12</v>
      </c>
      <c r="L70">
        <f>'1-Northbound Lane 1'!L70+'2-Northbound Lane 2'!L70</f>
        <v>0</v>
      </c>
      <c r="M70">
        <f>'1-Northbound Lane 1'!M70+'2-Northbound Lane 2'!M70</f>
        <v>0</v>
      </c>
      <c r="N70">
        <f>'1-Northbound Lane 1'!N70+'2-Northbound Lane 2'!N70</f>
        <v>0</v>
      </c>
      <c r="O70">
        <f>'1-Northbound Lane 1'!O70+'2-Northbound Lane 2'!O70</f>
        <v>0</v>
      </c>
    </row>
    <row r="71" spans="1:15" x14ac:dyDescent="0.2">
      <c r="A71" t="s">
        <v>5</v>
      </c>
      <c r="B71" t="s">
        <v>44</v>
      </c>
      <c r="C71">
        <f>'1-Northbound Lane 1'!C71+'2-Northbound Lane 2'!C71</f>
        <v>1</v>
      </c>
      <c r="D71">
        <f>'1-Northbound Lane 1'!D71+'2-Northbound Lane 2'!D71</f>
        <v>344</v>
      </c>
      <c r="E71">
        <f>'1-Northbound Lane 1'!E71+'2-Northbound Lane 2'!E71</f>
        <v>77</v>
      </c>
      <c r="F71">
        <f>'1-Northbound Lane 1'!F71+'2-Northbound Lane 2'!F71</f>
        <v>6</v>
      </c>
      <c r="G71">
        <f>'1-Northbound Lane 1'!G71+'2-Northbound Lane 2'!G71</f>
        <v>32</v>
      </c>
      <c r="H71">
        <f>'1-Northbound Lane 1'!H71+'2-Northbound Lane 2'!H71</f>
        <v>1</v>
      </c>
      <c r="I71">
        <f>'1-Northbound Lane 1'!I71+'2-Northbound Lane 2'!I71</f>
        <v>0</v>
      </c>
      <c r="J71">
        <f>'1-Northbound Lane 1'!J71+'2-Northbound Lane 2'!J71</f>
        <v>5</v>
      </c>
      <c r="K71">
        <f>'1-Northbound Lane 1'!K71+'2-Northbound Lane 2'!K71</f>
        <v>11</v>
      </c>
      <c r="L71">
        <f>'1-Northbound Lane 1'!L71+'2-Northbound Lane 2'!L71</f>
        <v>0</v>
      </c>
      <c r="M71">
        <f>'1-Northbound Lane 1'!M71+'2-Northbound Lane 2'!M71</f>
        <v>0</v>
      </c>
      <c r="N71">
        <f>'1-Northbound Lane 1'!N71+'2-Northbound Lane 2'!N71</f>
        <v>0</v>
      </c>
      <c r="O71">
        <f>'1-Northbound Lane 1'!O71+'2-Northbound Lane 2'!O71</f>
        <v>0</v>
      </c>
    </row>
    <row r="72" spans="1:15" x14ac:dyDescent="0.2">
      <c r="A72" t="s">
        <v>5</v>
      </c>
      <c r="B72" t="s">
        <v>45</v>
      </c>
      <c r="C72">
        <f>'1-Northbound Lane 1'!C72+'2-Northbound Lane 2'!C72</f>
        <v>2</v>
      </c>
      <c r="D72">
        <f>'1-Northbound Lane 1'!D72+'2-Northbound Lane 2'!D72</f>
        <v>342</v>
      </c>
      <c r="E72">
        <f>'1-Northbound Lane 1'!E72+'2-Northbound Lane 2'!E72</f>
        <v>74</v>
      </c>
      <c r="F72">
        <f>'1-Northbound Lane 1'!F72+'2-Northbound Lane 2'!F72</f>
        <v>2</v>
      </c>
      <c r="G72">
        <f>'1-Northbound Lane 1'!G72+'2-Northbound Lane 2'!G72</f>
        <v>27</v>
      </c>
      <c r="H72">
        <f>'1-Northbound Lane 1'!H72+'2-Northbound Lane 2'!H72</f>
        <v>2</v>
      </c>
      <c r="I72">
        <f>'1-Northbound Lane 1'!I72+'2-Northbound Lane 2'!I72</f>
        <v>0</v>
      </c>
      <c r="J72">
        <f>'1-Northbound Lane 1'!J72+'2-Northbound Lane 2'!J72</f>
        <v>8</v>
      </c>
      <c r="K72">
        <f>'1-Northbound Lane 1'!K72+'2-Northbound Lane 2'!K72</f>
        <v>13</v>
      </c>
      <c r="L72">
        <f>'1-Northbound Lane 1'!L72+'2-Northbound Lane 2'!L72</f>
        <v>3</v>
      </c>
      <c r="M72">
        <f>'1-Northbound Lane 1'!M72+'2-Northbound Lane 2'!M72</f>
        <v>0</v>
      </c>
      <c r="N72">
        <f>'1-Northbound Lane 1'!N72+'2-Northbound Lane 2'!N72</f>
        <v>0</v>
      </c>
      <c r="O72">
        <f>'1-Northbound Lane 1'!O72+'2-Northbound Lane 2'!O72</f>
        <v>0</v>
      </c>
    </row>
    <row r="73" spans="1:15" x14ac:dyDescent="0.2">
      <c r="A73" t="s">
        <v>5</v>
      </c>
      <c r="B73" t="s">
        <v>46</v>
      </c>
      <c r="C73">
        <f>'1-Northbound Lane 1'!C73+'2-Northbound Lane 2'!C73</f>
        <v>0</v>
      </c>
      <c r="D73">
        <f>'1-Northbound Lane 1'!D73+'2-Northbound Lane 2'!D73</f>
        <v>327</v>
      </c>
      <c r="E73">
        <f>'1-Northbound Lane 1'!E73+'2-Northbound Lane 2'!E73</f>
        <v>59</v>
      </c>
      <c r="F73">
        <f>'1-Northbound Lane 1'!F73+'2-Northbound Lane 2'!F73</f>
        <v>6</v>
      </c>
      <c r="G73">
        <f>'1-Northbound Lane 1'!G73+'2-Northbound Lane 2'!G73</f>
        <v>25</v>
      </c>
      <c r="H73">
        <f>'1-Northbound Lane 1'!H73+'2-Northbound Lane 2'!H73</f>
        <v>0</v>
      </c>
      <c r="I73">
        <f>'1-Northbound Lane 1'!I73+'2-Northbound Lane 2'!I73</f>
        <v>2</v>
      </c>
      <c r="J73">
        <f>'1-Northbound Lane 1'!J73+'2-Northbound Lane 2'!J73</f>
        <v>2</v>
      </c>
      <c r="K73">
        <f>'1-Northbound Lane 1'!K73+'2-Northbound Lane 2'!K73</f>
        <v>11</v>
      </c>
      <c r="L73">
        <f>'1-Northbound Lane 1'!L73+'2-Northbound Lane 2'!L73</f>
        <v>2</v>
      </c>
      <c r="M73">
        <f>'1-Northbound Lane 1'!M73+'2-Northbound Lane 2'!M73</f>
        <v>0</v>
      </c>
      <c r="N73">
        <f>'1-Northbound Lane 1'!N73+'2-Northbound Lane 2'!N73</f>
        <v>0</v>
      </c>
      <c r="O73">
        <f>'1-Northbound Lane 1'!O73+'2-Northbound Lane 2'!O73</f>
        <v>0</v>
      </c>
    </row>
    <row r="74" spans="1:15" x14ac:dyDescent="0.2">
      <c r="A74" t="s">
        <v>5</v>
      </c>
      <c r="B74" t="s">
        <v>47</v>
      </c>
      <c r="C74">
        <f>'1-Northbound Lane 1'!C74+'2-Northbound Lane 2'!C74</f>
        <v>2</v>
      </c>
      <c r="D74">
        <f>'1-Northbound Lane 1'!D74+'2-Northbound Lane 2'!D74</f>
        <v>344</v>
      </c>
      <c r="E74">
        <f>'1-Northbound Lane 1'!E74+'2-Northbound Lane 2'!E74</f>
        <v>55</v>
      </c>
      <c r="F74">
        <f>'1-Northbound Lane 1'!F74+'2-Northbound Lane 2'!F74</f>
        <v>1</v>
      </c>
      <c r="G74">
        <f>'1-Northbound Lane 1'!G74+'2-Northbound Lane 2'!G74</f>
        <v>28</v>
      </c>
      <c r="H74">
        <f>'1-Northbound Lane 1'!H74+'2-Northbound Lane 2'!H74</f>
        <v>1</v>
      </c>
      <c r="I74">
        <f>'1-Northbound Lane 1'!I74+'2-Northbound Lane 2'!I74</f>
        <v>0</v>
      </c>
      <c r="J74">
        <f>'1-Northbound Lane 1'!J74+'2-Northbound Lane 2'!J74</f>
        <v>4</v>
      </c>
      <c r="K74">
        <f>'1-Northbound Lane 1'!K74+'2-Northbound Lane 2'!K74</f>
        <v>4</v>
      </c>
      <c r="L74">
        <f>'1-Northbound Lane 1'!L74+'2-Northbound Lane 2'!L74</f>
        <v>0</v>
      </c>
      <c r="M74">
        <f>'1-Northbound Lane 1'!M74+'2-Northbound Lane 2'!M74</f>
        <v>0</v>
      </c>
      <c r="N74">
        <f>'1-Northbound Lane 1'!N74+'2-Northbound Lane 2'!N74</f>
        <v>0</v>
      </c>
      <c r="O74">
        <f>'1-Northbound Lane 1'!O74+'2-Northbound Lane 2'!O74</f>
        <v>0</v>
      </c>
    </row>
    <row r="75" spans="1:15" x14ac:dyDescent="0.2">
      <c r="A75" t="s">
        <v>5</v>
      </c>
      <c r="B75" t="s">
        <v>48</v>
      </c>
      <c r="C75">
        <f>'1-Northbound Lane 1'!C75+'2-Northbound Lane 2'!C75</f>
        <v>1</v>
      </c>
      <c r="D75">
        <f>'1-Northbound Lane 1'!D75+'2-Northbound Lane 2'!D75</f>
        <v>415</v>
      </c>
      <c r="E75">
        <f>'1-Northbound Lane 1'!E75+'2-Northbound Lane 2'!E75</f>
        <v>71</v>
      </c>
      <c r="F75">
        <f>'1-Northbound Lane 1'!F75+'2-Northbound Lane 2'!F75</f>
        <v>4</v>
      </c>
      <c r="G75">
        <f>'1-Northbound Lane 1'!G75+'2-Northbound Lane 2'!G75</f>
        <v>33</v>
      </c>
      <c r="H75">
        <f>'1-Northbound Lane 1'!H75+'2-Northbound Lane 2'!H75</f>
        <v>2</v>
      </c>
      <c r="I75">
        <f>'1-Northbound Lane 1'!I75+'2-Northbound Lane 2'!I75</f>
        <v>0</v>
      </c>
      <c r="J75">
        <f>'1-Northbound Lane 1'!J75+'2-Northbound Lane 2'!J75</f>
        <v>2</v>
      </c>
      <c r="K75">
        <f>'1-Northbound Lane 1'!K75+'2-Northbound Lane 2'!K75</f>
        <v>13</v>
      </c>
      <c r="L75">
        <f>'1-Northbound Lane 1'!L75+'2-Northbound Lane 2'!L75</f>
        <v>0</v>
      </c>
      <c r="M75">
        <f>'1-Northbound Lane 1'!M75+'2-Northbound Lane 2'!M75</f>
        <v>0</v>
      </c>
      <c r="N75">
        <f>'1-Northbound Lane 1'!N75+'2-Northbound Lane 2'!N75</f>
        <v>0</v>
      </c>
      <c r="O75">
        <f>'1-Northbound Lane 1'!O75+'2-Northbound Lane 2'!O75</f>
        <v>0</v>
      </c>
    </row>
    <row r="76" spans="1:15" x14ac:dyDescent="0.2">
      <c r="A76" t="s">
        <v>5</v>
      </c>
      <c r="B76" t="s">
        <v>49</v>
      </c>
      <c r="C76">
        <f>'1-Northbound Lane 1'!C76+'2-Northbound Lane 2'!C76</f>
        <v>2</v>
      </c>
      <c r="D76">
        <f>'1-Northbound Lane 1'!D76+'2-Northbound Lane 2'!D76</f>
        <v>411</v>
      </c>
      <c r="E76">
        <f>'1-Northbound Lane 1'!E76+'2-Northbound Lane 2'!E76</f>
        <v>74</v>
      </c>
      <c r="F76">
        <f>'1-Northbound Lane 1'!F76+'2-Northbound Lane 2'!F76</f>
        <v>4</v>
      </c>
      <c r="G76">
        <f>'1-Northbound Lane 1'!G76+'2-Northbound Lane 2'!G76</f>
        <v>30</v>
      </c>
      <c r="H76">
        <f>'1-Northbound Lane 1'!H76+'2-Northbound Lane 2'!H76</f>
        <v>0</v>
      </c>
      <c r="I76">
        <f>'1-Northbound Lane 1'!I76+'2-Northbound Lane 2'!I76</f>
        <v>0</v>
      </c>
      <c r="J76">
        <f>'1-Northbound Lane 1'!J76+'2-Northbound Lane 2'!J76</f>
        <v>3</v>
      </c>
      <c r="K76">
        <f>'1-Northbound Lane 1'!K76+'2-Northbound Lane 2'!K76</f>
        <v>11</v>
      </c>
      <c r="L76">
        <f>'1-Northbound Lane 1'!L76+'2-Northbound Lane 2'!L76</f>
        <v>0</v>
      </c>
      <c r="M76">
        <f>'1-Northbound Lane 1'!M76+'2-Northbound Lane 2'!M76</f>
        <v>0</v>
      </c>
      <c r="N76">
        <f>'1-Northbound Lane 1'!N76+'2-Northbound Lane 2'!N76</f>
        <v>0</v>
      </c>
      <c r="O76">
        <f>'1-Northbound Lane 1'!O76+'2-Northbound Lane 2'!O76</f>
        <v>0</v>
      </c>
    </row>
    <row r="77" spans="1:15" x14ac:dyDescent="0.2">
      <c r="A77" t="s">
        <v>5</v>
      </c>
      <c r="B77" t="s">
        <v>50</v>
      </c>
      <c r="C77">
        <f>'1-Northbound Lane 1'!C77+'2-Northbound Lane 2'!C77</f>
        <v>0</v>
      </c>
      <c r="D77">
        <f>'1-Northbound Lane 1'!D77+'2-Northbound Lane 2'!D77</f>
        <v>501</v>
      </c>
      <c r="E77">
        <f>'1-Northbound Lane 1'!E77+'2-Northbound Lane 2'!E77</f>
        <v>78</v>
      </c>
      <c r="F77">
        <f>'1-Northbound Lane 1'!F77+'2-Northbound Lane 2'!F77</f>
        <v>5</v>
      </c>
      <c r="G77">
        <f>'1-Northbound Lane 1'!G77+'2-Northbound Lane 2'!G77</f>
        <v>24</v>
      </c>
      <c r="H77">
        <f>'1-Northbound Lane 1'!H77+'2-Northbound Lane 2'!H77</f>
        <v>2</v>
      </c>
      <c r="I77">
        <f>'1-Northbound Lane 1'!I77+'2-Northbound Lane 2'!I77</f>
        <v>0</v>
      </c>
      <c r="J77">
        <f>'1-Northbound Lane 1'!J77+'2-Northbound Lane 2'!J77</f>
        <v>3</v>
      </c>
      <c r="K77">
        <f>'1-Northbound Lane 1'!K77+'2-Northbound Lane 2'!K77</f>
        <v>10</v>
      </c>
      <c r="L77">
        <f>'1-Northbound Lane 1'!L77+'2-Northbound Lane 2'!L77</f>
        <v>0</v>
      </c>
      <c r="M77">
        <f>'1-Northbound Lane 1'!M77+'2-Northbound Lane 2'!M77</f>
        <v>0</v>
      </c>
      <c r="N77">
        <f>'1-Northbound Lane 1'!N77+'2-Northbound Lane 2'!N77</f>
        <v>0</v>
      </c>
      <c r="O77">
        <f>'1-Northbound Lane 1'!O77+'2-Northbound Lane 2'!O77</f>
        <v>0</v>
      </c>
    </row>
    <row r="78" spans="1:15" x14ac:dyDescent="0.2">
      <c r="A78" t="s">
        <v>5</v>
      </c>
      <c r="B78" t="s">
        <v>51</v>
      </c>
      <c r="C78">
        <f>'1-Northbound Lane 1'!C78+'2-Northbound Lane 2'!C78</f>
        <v>2</v>
      </c>
      <c r="D78">
        <f>'1-Northbound Lane 1'!D78+'2-Northbound Lane 2'!D78</f>
        <v>512</v>
      </c>
      <c r="E78">
        <f>'1-Northbound Lane 1'!E78+'2-Northbound Lane 2'!E78</f>
        <v>87</v>
      </c>
      <c r="F78">
        <f>'1-Northbound Lane 1'!F78+'2-Northbound Lane 2'!F78</f>
        <v>3</v>
      </c>
      <c r="G78">
        <f>'1-Northbound Lane 1'!G78+'2-Northbound Lane 2'!G78</f>
        <v>34</v>
      </c>
      <c r="H78">
        <f>'1-Northbound Lane 1'!H78+'2-Northbound Lane 2'!H78</f>
        <v>3</v>
      </c>
      <c r="I78">
        <f>'1-Northbound Lane 1'!I78+'2-Northbound Lane 2'!I78</f>
        <v>0</v>
      </c>
      <c r="J78">
        <f>'1-Northbound Lane 1'!J78+'2-Northbound Lane 2'!J78</f>
        <v>5</v>
      </c>
      <c r="K78">
        <f>'1-Northbound Lane 1'!K78+'2-Northbound Lane 2'!K78</f>
        <v>9</v>
      </c>
      <c r="L78">
        <f>'1-Northbound Lane 1'!L78+'2-Northbound Lane 2'!L78</f>
        <v>0</v>
      </c>
      <c r="M78">
        <f>'1-Northbound Lane 1'!M78+'2-Northbound Lane 2'!M78</f>
        <v>0</v>
      </c>
      <c r="N78">
        <f>'1-Northbound Lane 1'!N78+'2-Northbound Lane 2'!N78</f>
        <v>0</v>
      </c>
      <c r="O78">
        <f>'1-Northbound Lane 1'!O78+'2-Northbound Lane 2'!O78</f>
        <v>0</v>
      </c>
    </row>
    <row r="79" spans="1:15" x14ac:dyDescent="0.2">
      <c r="A79" t="s">
        <v>5</v>
      </c>
      <c r="B79" t="s">
        <v>52</v>
      </c>
      <c r="C79">
        <f>'1-Northbound Lane 1'!C79+'2-Northbound Lane 2'!C79</f>
        <v>2</v>
      </c>
      <c r="D79">
        <f>'1-Northbound Lane 1'!D79+'2-Northbound Lane 2'!D79</f>
        <v>508</v>
      </c>
      <c r="E79">
        <f>'1-Northbound Lane 1'!E79+'2-Northbound Lane 2'!E79</f>
        <v>82</v>
      </c>
      <c r="F79">
        <f>'1-Northbound Lane 1'!F79+'2-Northbound Lane 2'!F79</f>
        <v>2</v>
      </c>
      <c r="G79">
        <f>'1-Northbound Lane 1'!G79+'2-Northbound Lane 2'!G79</f>
        <v>28</v>
      </c>
      <c r="H79">
        <f>'1-Northbound Lane 1'!H79+'2-Northbound Lane 2'!H79</f>
        <v>0</v>
      </c>
      <c r="I79">
        <f>'1-Northbound Lane 1'!I79+'2-Northbound Lane 2'!I79</f>
        <v>0</v>
      </c>
      <c r="J79">
        <f>'1-Northbound Lane 1'!J79+'2-Northbound Lane 2'!J79</f>
        <v>2</v>
      </c>
      <c r="K79">
        <f>'1-Northbound Lane 1'!K79+'2-Northbound Lane 2'!K79</f>
        <v>9</v>
      </c>
      <c r="L79">
        <f>'1-Northbound Lane 1'!L79+'2-Northbound Lane 2'!L79</f>
        <v>0</v>
      </c>
      <c r="M79">
        <f>'1-Northbound Lane 1'!M79+'2-Northbound Lane 2'!M79</f>
        <v>0</v>
      </c>
      <c r="N79">
        <f>'1-Northbound Lane 1'!N79+'2-Northbound Lane 2'!N79</f>
        <v>0</v>
      </c>
      <c r="O79">
        <f>'1-Northbound Lane 1'!O79+'2-Northbound Lane 2'!O79</f>
        <v>0</v>
      </c>
    </row>
    <row r="80" spans="1:15" x14ac:dyDescent="0.2">
      <c r="A80" t="s">
        <v>5</v>
      </c>
      <c r="B80" t="s">
        <v>53</v>
      </c>
      <c r="C80">
        <f>'1-Northbound Lane 1'!C80+'2-Northbound Lane 2'!C80</f>
        <v>0</v>
      </c>
      <c r="D80">
        <f>'1-Northbound Lane 1'!D80+'2-Northbound Lane 2'!D80</f>
        <v>568</v>
      </c>
      <c r="E80">
        <f>'1-Northbound Lane 1'!E80+'2-Northbound Lane 2'!E80</f>
        <v>86</v>
      </c>
      <c r="F80">
        <f>'1-Northbound Lane 1'!F80+'2-Northbound Lane 2'!F80</f>
        <v>1</v>
      </c>
      <c r="G80">
        <f>'1-Northbound Lane 1'!G80+'2-Northbound Lane 2'!G80</f>
        <v>22</v>
      </c>
      <c r="H80">
        <f>'1-Northbound Lane 1'!H80+'2-Northbound Lane 2'!H80</f>
        <v>1</v>
      </c>
      <c r="I80">
        <f>'1-Northbound Lane 1'!I80+'2-Northbound Lane 2'!I80</f>
        <v>0</v>
      </c>
      <c r="J80">
        <f>'1-Northbound Lane 1'!J80+'2-Northbound Lane 2'!J80</f>
        <v>3</v>
      </c>
      <c r="K80">
        <f>'1-Northbound Lane 1'!K80+'2-Northbound Lane 2'!K80</f>
        <v>12</v>
      </c>
      <c r="L80">
        <f>'1-Northbound Lane 1'!L80+'2-Northbound Lane 2'!L80</f>
        <v>0</v>
      </c>
      <c r="M80">
        <f>'1-Northbound Lane 1'!M80+'2-Northbound Lane 2'!M80</f>
        <v>0</v>
      </c>
      <c r="N80">
        <f>'1-Northbound Lane 1'!N80+'2-Northbound Lane 2'!N80</f>
        <v>0</v>
      </c>
      <c r="O80">
        <f>'1-Northbound Lane 1'!O80+'2-Northbound Lane 2'!O80</f>
        <v>0</v>
      </c>
    </row>
    <row r="81" spans="1:15" x14ac:dyDescent="0.2">
      <c r="A81" t="s">
        <v>5</v>
      </c>
      <c r="B81" t="s">
        <v>54</v>
      </c>
      <c r="C81">
        <f>'1-Northbound Lane 1'!C81+'2-Northbound Lane 2'!C81</f>
        <v>2</v>
      </c>
      <c r="D81">
        <f>'1-Northbound Lane 1'!D81+'2-Northbound Lane 2'!D81</f>
        <v>608</v>
      </c>
      <c r="E81">
        <f>'1-Northbound Lane 1'!E81+'2-Northbound Lane 2'!E81</f>
        <v>80</v>
      </c>
      <c r="F81">
        <f>'1-Northbound Lane 1'!F81+'2-Northbound Lane 2'!F81</f>
        <v>3</v>
      </c>
      <c r="G81">
        <f>'1-Northbound Lane 1'!G81+'2-Northbound Lane 2'!G81</f>
        <v>28</v>
      </c>
      <c r="H81">
        <f>'1-Northbound Lane 1'!H81+'2-Northbound Lane 2'!H81</f>
        <v>1</v>
      </c>
      <c r="I81">
        <f>'1-Northbound Lane 1'!I81+'2-Northbound Lane 2'!I81</f>
        <v>0</v>
      </c>
      <c r="J81">
        <f>'1-Northbound Lane 1'!J81+'2-Northbound Lane 2'!J81</f>
        <v>3</v>
      </c>
      <c r="K81">
        <f>'1-Northbound Lane 1'!K81+'2-Northbound Lane 2'!K81</f>
        <v>6</v>
      </c>
      <c r="L81">
        <f>'1-Northbound Lane 1'!L81+'2-Northbound Lane 2'!L81</f>
        <v>0</v>
      </c>
      <c r="M81">
        <f>'1-Northbound Lane 1'!M81+'2-Northbound Lane 2'!M81</f>
        <v>0</v>
      </c>
      <c r="N81">
        <f>'1-Northbound Lane 1'!N81+'2-Northbound Lane 2'!N81</f>
        <v>0</v>
      </c>
      <c r="O81">
        <f>'1-Northbound Lane 1'!O81+'2-Northbound Lane 2'!O81</f>
        <v>1</v>
      </c>
    </row>
    <row r="82" spans="1:15" x14ac:dyDescent="0.2">
      <c r="A82" t="s">
        <v>5</v>
      </c>
      <c r="B82" t="s">
        <v>55</v>
      </c>
      <c r="C82">
        <f>'1-Northbound Lane 1'!C82+'2-Northbound Lane 2'!C82</f>
        <v>0</v>
      </c>
      <c r="D82">
        <f>'1-Northbound Lane 1'!D82+'2-Northbound Lane 2'!D82</f>
        <v>598</v>
      </c>
      <c r="E82">
        <f>'1-Northbound Lane 1'!E82+'2-Northbound Lane 2'!E82</f>
        <v>77</v>
      </c>
      <c r="F82">
        <f>'1-Northbound Lane 1'!F82+'2-Northbound Lane 2'!F82</f>
        <v>3</v>
      </c>
      <c r="G82">
        <f>'1-Northbound Lane 1'!G82+'2-Northbound Lane 2'!G82</f>
        <v>31</v>
      </c>
      <c r="H82">
        <f>'1-Northbound Lane 1'!H82+'2-Northbound Lane 2'!H82</f>
        <v>0</v>
      </c>
      <c r="I82">
        <f>'1-Northbound Lane 1'!I82+'2-Northbound Lane 2'!I82</f>
        <v>0</v>
      </c>
      <c r="J82">
        <f>'1-Northbound Lane 1'!J82+'2-Northbound Lane 2'!J82</f>
        <v>1</v>
      </c>
      <c r="K82">
        <f>'1-Northbound Lane 1'!K82+'2-Northbound Lane 2'!K82</f>
        <v>13</v>
      </c>
      <c r="L82">
        <f>'1-Northbound Lane 1'!L82+'2-Northbound Lane 2'!L82</f>
        <v>0</v>
      </c>
      <c r="M82">
        <f>'1-Northbound Lane 1'!M82+'2-Northbound Lane 2'!M82</f>
        <v>0</v>
      </c>
      <c r="N82">
        <f>'1-Northbound Lane 1'!N82+'2-Northbound Lane 2'!N82</f>
        <v>0</v>
      </c>
      <c r="O82">
        <f>'1-Northbound Lane 1'!O82+'2-Northbound Lane 2'!O82</f>
        <v>0</v>
      </c>
    </row>
    <row r="83" spans="1:15" x14ac:dyDescent="0.2">
      <c r="A83" t="s">
        <v>5</v>
      </c>
      <c r="B83" t="s">
        <v>56</v>
      </c>
      <c r="C83">
        <f>'1-Northbound Lane 1'!C83+'2-Northbound Lane 2'!C83</f>
        <v>3</v>
      </c>
      <c r="D83">
        <f>'1-Northbound Lane 1'!D83+'2-Northbound Lane 2'!D83</f>
        <v>626</v>
      </c>
      <c r="E83">
        <f>'1-Northbound Lane 1'!E83+'2-Northbound Lane 2'!E83</f>
        <v>77</v>
      </c>
      <c r="F83">
        <f>'1-Northbound Lane 1'!F83+'2-Northbound Lane 2'!F83</f>
        <v>1</v>
      </c>
      <c r="G83">
        <f>'1-Northbound Lane 1'!G83+'2-Northbound Lane 2'!G83</f>
        <v>24</v>
      </c>
      <c r="H83">
        <f>'1-Northbound Lane 1'!H83+'2-Northbound Lane 2'!H83</f>
        <v>1</v>
      </c>
      <c r="I83">
        <f>'1-Northbound Lane 1'!I83+'2-Northbound Lane 2'!I83</f>
        <v>0</v>
      </c>
      <c r="J83">
        <f>'1-Northbound Lane 1'!J83+'2-Northbound Lane 2'!J83</f>
        <v>1</v>
      </c>
      <c r="K83">
        <f>'1-Northbound Lane 1'!K83+'2-Northbound Lane 2'!K83</f>
        <v>11</v>
      </c>
      <c r="L83">
        <f>'1-Northbound Lane 1'!L83+'2-Northbound Lane 2'!L83</f>
        <v>0</v>
      </c>
      <c r="M83">
        <f>'1-Northbound Lane 1'!M83+'2-Northbound Lane 2'!M83</f>
        <v>0</v>
      </c>
      <c r="N83">
        <f>'1-Northbound Lane 1'!N83+'2-Northbound Lane 2'!N83</f>
        <v>0</v>
      </c>
      <c r="O83">
        <f>'1-Northbound Lane 1'!O83+'2-Northbound Lane 2'!O83</f>
        <v>1</v>
      </c>
    </row>
    <row r="84" spans="1:15" x14ac:dyDescent="0.2">
      <c r="A84" t="s">
        <v>5</v>
      </c>
      <c r="B84" t="s">
        <v>57</v>
      </c>
      <c r="C84">
        <f>'1-Northbound Lane 1'!C84+'2-Northbound Lane 2'!C84</f>
        <v>2</v>
      </c>
      <c r="D84">
        <f>'1-Northbound Lane 1'!D84+'2-Northbound Lane 2'!D84</f>
        <v>456</v>
      </c>
      <c r="E84">
        <f>'1-Northbound Lane 1'!E84+'2-Northbound Lane 2'!E84</f>
        <v>58</v>
      </c>
      <c r="F84">
        <f>'1-Northbound Lane 1'!F84+'2-Northbound Lane 2'!F84</f>
        <v>5</v>
      </c>
      <c r="G84">
        <f>'1-Northbound Lane 1'!G84+'2-Northbound Lane 2'!G84</f>
        <v>25</v>
      </c>
      <c r="H84">
        <f>'1-Northbound Lane 1'!H84+'2-Northbound Lane 2'!H84</f>
        <v>0</v>
      </c>
      <c r="I84">
        <f>'1-Northbound Lane 1'!I84+'2-Northbound Lane 2'!I84</f>
        <v>0</v>
      </c>
      <c r="J84">
        <f>'1-Northbound Lane 1'!J84+'2-Northbound Lane 2'!J84</f>
        <v>7</v>
      </c>
      <c r="K84">
        <f>'1-Northbound Lane 1'!K84+'2-Northbound Lane 2'!K84</f>
        <v>8</v>
      </c>
      <c r="L84">
        <f>'1-Northbound Lane 1'!L84+'2-Northbound Lane 2'!L84</f>
        <v>0</v>
      </c>
      <c r="M84">
        <f>'1-Northbound Lane 1'!M84+'2-Northbound Lane 2'!M84</f>
        <v>0</v>
      </c>
      <c r="N84">
        <f>'1-Northbound Lane 1'!N84+'2-Northbound Lane 2'!N84</f>
        <v>0</v>
      </c>
      <c r="O84">
        <f>'1-Northbound Lane 1'!O84+'2-Northbound Lane 2'!O84</f>
        <v>0</v>
      </c>
    </row>
    <row r="85" spans="1:15" x14ac:dyDescent="0.2">
      <c r="A85" t="s">
        <v>5</v>
      </c>
      <c r="B85" t="s">
        <v>58</v>
      </c>
      <c r="C85">
        <f>'1-Northbound Lane 1'!C85+'2-Northbound Lane 2'!C85</f>
        <v>1</v>
      </c>
      <c r="D85">
        <f>'1-Northbound Lane 1'!D85+'2-Northbound Lane 2'!D85</f>
        <v>427</v>
      </c>
      <c r="E85">
        <f>'1-Northbound Lane 1'!E85+'2-Northbound Lane 2'!E85</f>
        <v>68</v>
      </c>
      <c r="F85">
        <f>'1-Northbound Lane 1'!F85+'2-Northbound Lane 2'!F85</f>
        <v>2</v>
      </c>
      <c r="G85">
        <f>'1-Northbound Lane 1'!G85+'2-Northbound Lane 2'!G85</f>
        <v>22</v>
      </c>
      <c r="H85">
        <f>'1-Northbound Lane 1'!H85+'2-Northbound Lane 2'!H85</f>
        <v>1</v>
      </c>
      <c r="I85">
        <f>'1-Northbound Lane 1'!I85+'2-Northbound Lane 2'!I85</f>
        <v>0</v>
      </c>
      <c r="J85">
        <f>'1-Northbound Lane 1'!J85+'2-Northbound Lane 2'!J85</f>
        <v>3</v>
      </c>
      <c r="K85">
        <f>'1-Northbound Lane 1'!K85+'2-Northbound Lane 2'!K85</f>
        <v>20</v>
      </c>
      <c r="L85">
        <f>'1-Northbound Lane 1'!L85+'2-Northbound Lane 2'!L85</f>
        <v>0</v>
      </c>
      <c r="M85">
        <f>'1-Northbound Lane 1'!M85+'2-Northbound Lane 2'!M85</f>
        <v>0</v>
      </c>
      <c r="N85">
        <f>'1-Northbound Lane 1'!N85+'2-Northbound Lane 2'!N85</f>
        <v>0</v>
      </c>
      <c r="O85">
        <f>'1-Northbound Lane 1'!O85+'2-Northbound Lane 2'!O85</f>
        <v>0</v>
      </c>
    </row>
    <row r="86" spans="1:15" x14ac:dyDescent="0.2">
      <c r="A86" t="s">
        <v>5</v>
      </c>
      <c r="B86" t="s">
        <v>59</v>
      </c>
      <c r="C86">
        <f>'1-Northbound Lane 1'!C86+'2-Northbound Lane 2'!C86</f>
        <v>1</v>
      </c>
      <c r="D86">
        <f>'1-Northbound Lane 1'!D86+'2-Northbound Lane 2'!D86</f>
        <v>318</v>
      </c>
      <c r="E86">
        <f>'1-Northbound Lane 1'!E86+'2-Northbound Lane 2'!E86</f>
        <v>55</v>
      </c>
      <c r="F86">
        <f>'1-Northbound Lane 1'!F86+'2-Northbound Lane 2'!F86</f>
        <v>1</v>
      </c>
      <c r="G86">
        <f>'1-Northbound Lane 1'!G86+'2-Northbound Lane 2'!G86</f>
        <v>18</v>
      </c>
      <c r="H86">
        <f>'1-Northbound Lane 1'!H86+'2-Northbound Lane 2'!H86</f>
        <v>0</v>
      </c>
      <c r="I86">
        <f>'1-Northbound Lane 1'!I86+'2-Northbound Lane 2'!I86</f>
        <v>0</v>
      </c>
      <c r="J86">
        <f>'1-Northbound Lane 1'!J86+'2-Northbound Lane 2'!J86</f>
        <v>3</v>
      </c>
      <c r="K86">
        <f>'1-Northbound Lane 1'!K86+'2-Northbound Lane 2'!K86</f>
        <v>18</v>
      </c>
      <c r="L86">
        <f>'1-Northbound Lane 1'!L86+'2-Northbound Lane 2'!L86</f>
        <v>0</v>
      </c>
      <c r="M86">
        <f>'1-Northbound Lane 1'!M86+'2-Northbound Lane 2'!M86</f>
        <v>1</v>
      </c>
      <c r="N86">
        <f>'1-Northbound Lane 1'!N86+'2-Northbound Lane 2'!N86</f>
        <v>0</v>
      </c>
      <c r="O86">
        <f>'1-Northbound Lane 1'!O86+'2-Northbound Lane 2'!O86</f>
        <v>0</v>
      </c>
    </row>
    <row r="87" spans="1:15" x14ac:dyDescent="0.2">
      <c r="A87" t="s">
        <v>5</v>
      </c>
      <c r="B87" t="s">
        <v>60</v>
      </c>
      <c r="C87">
        <f>'1-Northbound Lane 1'!C87+'2-Northbound Lane 2'!C87</f>
        <v>1</v>
      </c>
      <c r="D87">
        <f>'1-Northbound Lane 1'!D87+'2-Northbound Lane 2'!D87</f>
        <v>282</v>
      </c>
      <c r="E87">
        <f>'1-Northbound Lane 1'!E87+'2-Northbound Lane 2'!E87</f>
        <v>43</v>
      </c>
      <c r="F87">
        <f>'1-Northbound Lane 1'!F87+'2-Northbound Lane 2'!F87</f>
        <v>0</v>
      </c>
      <c r="G87">
        <f>'1-Northbound Lane 1'!G87+'2-Northbound Lane 2'!G87</f>
        <v>15</v>
      </c>
      <c r="H87">
        <f>'1-Northbound Lane 1'!H87+'2-Northbound Lane 2'!H87</f>
        <v>0</v>
      </c>
      <c r="I87">
        <f>'1-Northbound Lane 1'!I87+'2-Northbound Lane 2'!I87</f>
        <v>0</v>
      </c>
      <c r="J87">
        <f>'1-Northbound Lane 1'!J87+'2-Northbound Lane 2'!J87</f>
        <v>2</v>
      </c>
      <c r="K87">
        <f>'1-Northbound Lane 1'!K87+'2-Northbound Lane 2'!K87</f>
        <v>6</v>
      </c>
      <c r="L87">
        <f>'1-Northbound Lane 1'!L87+'2-Northbound Lane 2'!L87</f>
        <v>0</v>
      </c>
      <c r="M87">
        <f>'1-Northbound Lane 1'!M87+'2-Northbound Lane 2'!M87</f>
        <v>0</v>
      </c>
      <c r="N87">
        <f>'1-Northbound Lane 1'!N87+'2-Northbound Lane 2'!N87</f>
        <v>0</v>
      </c>
      <c r="O87">
        <f>'1-Northbound Lane 1'!O87+'2-Northbound Lane 2'!O87</f>
        <v>0</v>
      </c>
    </row>
    <row r="88" spans="1:15" x14ac:dyDescent="0.2">
      <c r="A88" t="s">
        <v>5</v>
      </c>
      <c r="B88" t="s">
        <v>61</v>
      </c>
      <c r="C88">
        <f>'1-Northbound Lane 1'!C88+'2-Northbound Lane 2'!C88</f>
        <v>3</v>
      </c>
      <c r="D88">
        <f>'1-Northbound Lane 1'!D88+'2-Northbound Lane 2'!D88</f>
        <v>269</v>
      </c>
      <c r="E88">
        <f>'1-Northbound Lane 1'!E88+'2-Northbound Lane 2'!E88</f>
        <v>40</v>
      </c>
      <c r="F88">
        <f>'1-Northbound Lane 1'!F88+'2-Northbound Lane 2'!F88</f>
        <v>1</v>
      </c>
      <c r="G88">
        <f>'1-Northbound Lane 1'!G88+'2-Northbound Lane 2'!G88</f>
        <v>21</v>
      </c>
      <c r="H88">
        <f>'1-Northbound Lane 1'!H88+'2-Northbound Lane 2'!H88</f>
        <v>1</v>
      </c>
      <c r="I88">
        <f>'1-Northbound Lane 1'!I88+'2-Northbound Lane 2'!I88</f>
        <v>0</v>
      </c>
      <c r="J88">
        <f>'1-Northbound Lane 1'!J88+'2-Northbound Lane 2'!J88</f>
        <v>4</v>
      </c>
      <c r="K88">
        <f>'1-Northbound Lane 1'!K88+'2-Northbound Lane 2'!K88</f>
        <v>7</v>
      </c>
      <c r="L88">
        <f>'1-Northbound Lane 1'!L88+'2-Northbound Lane 2'!L88</f>
        <v>0</v>
      </c>
      <c r="M88">
        <f>'1-Northbound Lane 1'!M88+'2-Northbound Lane 2'!M88</f>
        <v>0</v>
      </c>
      <c r="N88">
        <f>'1-Northbound Lane 1'!N88+'2-Northbound Lane 2'!N88</f>
        <v>0</v>
      </c>
      <c r="O88">
        <f>'1-Northbound Lane 1'!O88+'2-Northbound Lane 2'!O88</f>
        <v>0</v>
      </c>
    </row>
    <row r="89" spans="1:15" x14ac:dyDescent="0.2">
      <c r="A89" t="s">
        <v>5</v>
      </c>
      <c r="B89" t="s">
        <v>62</v>
      </c>
      <c r="C89">
        <f>'1-Northbound Lane 1'!C89+'2-Northbound Lane 2'!C89</f>
        <v>1</v>
      </c>
      <c r="D89">
        <f>'1-Northbound Lane 1'!D89+'2-Northbound Lane 2'!D89</f>
        <v>234</v>
      </c>
      <c r="E89">
        <f>'1-Northbound Lane 1'!E89+'2-Northbound Lane 2'!E89</f>
        <v>45</v>
      </c>
      <c r="F89">
        <f>'1-Northbound Lane 1'!F89+'2-Northbound Lane 2'!F89</f>
        <v>0</v>
      </c>
      <c r="G89">
        <f>'1-Northbound Lane 1'!G89+'2-Northbound Lane 2'!G89</f>
        <v>15</v>
      </c>
      <c r="H89">
        <f>'1-Northbound Lane 1'!H89+'2-Northbound Lane 2'!H89</f>
        <v>2</v>
      </c>
      <c r="I89">
        <f>'1-Northbound Lane 1'!I89+'2-Northbound Lane 2'!I89</f>
        <v>0</v>
      </c>
      <c r="J89">
        <f>'1-Northbound Lane 1'!J89+'2-Northbound Lane 2'!J89</f>
        <v>3</v>
      </c>
      <c r="K89">
        <f>'1-Northbound Lane 1'!K89+'2-Northbound Lane 2'!K89</f>
        <v>10</v>
      </c>
      <c r="L89">
        <f>'1-Northbound Lane 1'!L89+'2-Northbound Lane 2'!L89</f>
        <v>0</v>
      </c>
      <c r="M89">
        <f>'1-Northbound Lane 1'!M89+'2-Northbound Lane 2'!M89</f>
        <v>0</v>
      </c>
      <c r="N89">
        <f>'1-Northbound Lane 1'!N89+'2-Northbound Lane 2'!N89</f>
        <v>1</v>
      </c>
      <c r="O89">
        <f>'1-Northbound Lane 1'!O89+'2-Northbound Lane 2'!O89</f>
        <v>0</v>
      </c>
    </row>
    <row r="90" spans="1:15" x14ac:dyDescent="0.2">
      <c r="A90" t="s">
        <v>5</v>
      </c>
      <c r="B90" t="s">
        <v>63</v>
      </c>
      <c r="C90">
        <f>'1-Northbound Lane 1'!C90+'2-Northbound Lane 2'!C90</f>
        <v>0</v>
      </c>
      <c r="D90">
        <f>'1-Northbound Lane 1'!D90+'2-Northbound Lane 2'!D90</f>
        <v>251</v>
      </c>
      <c r="E90">
        <f>'1-Northbound Lane 1'!E90+'2-Northbound Lane 2'!E90</f>
        <v>42</v>
      </c>
      <c r="F90">
        <f>'1-Northbound Lane 1'!F90+'2-Northbound Lane 2'!F90</f>
        <v>1</v>
      </c>
      <c r="G90">
        <f>'1-Northbound Lane 1'!G90+'2-Northbound Lane 2'!G90</f>
        <v>13</v>
      </c>
      <c r="H90">
        <f>'1-Northbound Lane 1'!H90+'2-Northbound Lane 2'!H90</f>
        <v>0</v>
      </c>
      <c r="I90">
        <f>'1-Northbound Lane 1'!I90+'2-Northbound Lane 2'!I90</f>
        <v>0</v>
      </c>
      <c r="J90">
        <f>'1-Northbound Lane 1'!J90+'2-Northbound Lane 2'!J90</f>
        <v>2</v>
      </c>
      <c r="K90">
        <f>'1-Northbound Lane 1'!K90+'2-Northbound Lane 2'!K90</f>
        <v>8</v>
      </c>
      <c r="L90">
        <f>'1-Northbound Lane 1'!L90+'2-Northbound Lane 2'!L90</f>
        <v>0</v>
      </c>
      <c r="M90">
        <f>'1-Northbound Lane 1'!M90+'2-Northbound Lane 2'!M90</f>
        <v>0</v>
      </c>
      <c r="N90">
        <f>'1-Northbound Lane 1'!N90+'2-Northbound Lane 2'!N90</f>
        <v>0</v>
      </c>
      <c r="O90">
        <f>'1-Northbound Lane 1'!O90+'2-Northbound Lane 2'!O90</f>
        <v>0</v>
      </c>
    </row>
    <row r="91" spans="1:15" x14ac:dyDescent="0.2">
      <c r="A91" t="s">
        <v>5</v>
      </c>
      <c r="B91" t="s">
        <v>64</v>
      </c>
      <c r="C91">
        <f>'1-Northbound Lane 1'!C91+'2-Northbound Lane 2'!C91</f>
        <v>1</v>
      </c>
      <c r="D91">
        <f>'1-Northbound Lane 1'!D91+'2-Northbound Lane 2'!D91</f>
        <v>222</v>
      </c>
      <c r="E91">
        <f>'1-Northbound Lane 1'!E91+'2-Northbound Lane 2'!E91</f>
        <v>42</v>
      </c>
      <c r="F91">
        <f>'1-Northbound Lane 1'!F91+'2-Northbound Lane 2'!F91</f>
        <v>0</v>
      </c>
      <c r="G91">
        <f>'1-Northbound Lane 1'!G91+'2-Northbound Lane 2'!G91</f>
        <v>14</v>
      </c>
      <c r="H91">
        <f>'1-Northbound Lane 1'!H91+'2-Northbound Lane 2'!H91</f>
        <v>0</v>
      </c>
      <c r="I91">
        <f>'1-Northbound Lane 1'!I91+'2-Northbound Lane 2'!I91</f>
        <v>0</v>
      </c>
      <c r="J91">
        <f>'1-Northbound Lane 1'!J91+'2-Northbound Lane 2'!J91</f>
        <v>1</v>
      </c>
      <c r="K91">
        <f>'1-Northbound Lane 1'!K91+'2-Northbound Lane 2'!K91</f>
        <v>15</v>
      </c>
      <c r="L91">
        <f>'1-Northbound Lane 1'!L91+'2-Northbound Lane 2'!L91</f>
        <v>0</v>
      </c>
      <c r="M91">
        <f>'1-Northbound Lane 1'!M91+'2-Northbound Lane 2'!M91</f>
        <v>0</v>
      </c>
      <c r="N91">
        <f>'1-Northbound Lane 1'!N91+'2-Northbound Lane 2'!N91</f>
        <v>0</v>
      </c>
      <c r="O91">
        <f>'1-Northbound Lane 1'!O91+'2-Northbound Lane 2'!O91</f>
        <v>0</v>
      </c>
    </row>
    <row r="92" spans="1:15" x14ac:dyDescent="0.2">
      <c r="A92" t="s">
        <v>5</v>
      </c>
      <c r="B92" t="s">
        <v>65</v>
      </c>
      <c r="C92">
        <f>'1-Northbound Lane 1'!C92+'2-Northbound Lane 2'!C92</f>
        <v>1</v>
      </c>
      <c r="D92">
        <f>'1-Northbound Lane 1'!D92+'2-Northbound Lane 2'!D92</f>
        <v>217</v>
      </c>
      <c r="E92">
        <f>'1-Northbound Lane 1'!E92+'2-Northbound Lane 2'!E92</f>
        <v>33</v>
      </c>
      <c r="F92">
        <f>'1-Northbound Lane 1'!F92+'2-Northbound Lane 2'!F92</f>
        <v>1</v>
      </c>
      <c r="G92">
        <f>'1-Northbound Lane 1'!G92+'2-Northbound Lane 2'!G92</f>
        <v>20</v>
      </c>
      <c r="H92">
        <f>'1-Northbound Lane 1'!H92+'2-Northbound Lane 2'!H92</f>
        <v>0</v>
      </c>
      <c r="I92">
        <f>'1-Northbound Lane 1'!I92+'2-Northbound Lane 2'!I92</f>
        <v>0</v>
      </c>
      <c r="J92">
        <f>'1-Northbound Lane 1'!J92+'2-Northbound Lane 2'!J92</f>
        <v>1</v>
      </c>
      <c r="K92">
        <f>'1-Northbound Lane 1'!K92+'2-Northbound Lane 2'!K92</f>
        <v>7</v>
      </c>
      <c r="L92">
        <f>'1-Northbound Lane 1'!L92+'2-Northbound Lane 2'!L92</f>
        <v>0</v>
      </c>
      <c r="M92">
        <f>'1-Northbound Lane 1'!M92+'2-Northbound Lane 2'!M92</f>
        <v>0</v>
      </c>
      <c r="N92">
        <f>'1-Northbound Lane 1'!N92+'2-Northbound Lane 2'!N92</f>
        <v>0</v>
      </c>
      <c r="O92">
        <f>'1-Northbound Lane 1'!O92+'2-Northbound Lane 2'!O92</f>
        <v>0</v>
      </c>
    </row>
    <row r="93" spans="1:15" x14ac:dyDescent="0.2">
      <c r="A93" t="s">
        <v>5</v>
      </c>
      <c r="B93" t="s">
        <v>66</v>
      </c>
      <c r="C93">
        <f>'1-Northbound Lane 1'!C93+'2-Northbound Lane 2'!C93</f>
        <v>0</v>
      </c>
      <c r="D93">
        <f>'1-Northbound Lane 1'!D93+'2-Northbound Lane 2'!D93</f>
        <v>273</v>
      </c>
      <c r="E93">
        <f>'1-Northbound Lane 1'!E93+'2-Northbound Lane 2'!E93</f>
        <v>39</v>
      </c>
      <c r="F93">
        <f>'1-Northbound Lane 1'!F93+'2-Northbound Lane 2'!F93</f>
        <v>2</v>
      </c>
      <c r="G93">
        <f>'1-Northbound Lane 1'!G93+'2-Northbound Lane 2'!G93</f>
        <v>14</v>
      </c>
      <c r="H93">
        <f>'1-Northbound Lane 1'!H93+'2-Northbound Lane 2'!H93</f>
        <v>0</v>
      </c>
      <c r="I93">
        <f>'1-Northbound Lane 1'!I93+'2-Northbound Lane 2'!I93</f>
        <v>0</v>
      </c>
      <c r="J93">
        <f>'1-Northbound Lane 1'!J93+'2-Northbound Lane 2'!J93</f>
        <v>3</v>
      </c>
      <c r="K93">
        <f>'1-Northbound Lane 1'!K93+'2-Northbound Lane 2'!K93</f>
        <v>12</v>
      </c>
      <c r="L93">
        <f>'1-Northbound Lane 1'!L93+'2-Northbound Lane 2'!L93</f>
        <v>0</v>
      </c>
      <c r="M93">
        <f>'1-Northbound Lane 1'!M93+'2-Northbound Lane 2'!M93</f>
        <v>0</v>
      </c>
      <c r="N93">
        <f>'1-Northbound Lane 1'!N93+'2-Northbound Lane 2'!N93</f>
        <v>0</v>
      </c>
      <c r="O93">
        <f>'1-Northbound Lane 1'!O93+'2-Northbound Lane 2'!O93</f>
        <v>0</v>
      </c>
    </row>
    <row r="94" spans="1:15" x14ac:dyDescent="0.2">
      <c r="A94" t="s">
        <v>5</v>
      </c>
      <c r="B94" t="s">
        <v>67</v>
      </c>
      <c r="C94">
        <f>'1-Northbound Lane 1'!C94+'2-Northbound Lane 2'!C94</f>
        <v>0</v>
      </c>
      <c r="D94">
        <f>'1-Northbound Lane 1'!D94+'2-Northbound Lane 2'!D94</f>
        <v>265</v>
      </c>
      <c r="E94">
        <f>'1-Northbound Lane 1'!E94+'2-Northbound Lane 2'!E94</f>
        <v>32</v>
      </c>
      <c r="F94">
        <f>'1-Northbound Lane 1'!F94+'2-Northbound Lane 2'!F94</f>
        <v>5</v>
      </c>
      <c r="G94">
        <f>'1-Northbound Lane 1'!G94+'2-Northbound Lane 2'!G94</f>
        <v>8</v>
      </c>
      <c r="H94">
        <f>'1-Northbound Lane 1'!H94+'2-Northbound Lane 2'!H94</f>
        <v>0</v>
      </c>
      <c r="I94">
        <f>'1-Northbound Lane 1'!I94+'2-Northbound Lane 2'!I94</f>
        <v>0</v>
      </c>
      <c r="J94">
        <f>'1-Northbound Lane 1'!J94+'2-Northbound Lane 2'!J94</f>
        <v>2</v>
      </c>
      <c r="K94">
        <f>'1-Northbound Lane 1'!K94+'2-Northbound Lane 2'!K94</f>
        <v>6</v>
      </c>
      <c r="L94">
        <f>'1-Northbound Lane 1'!L94+'2-Northbound Lane 2'!L94</f>
        <v>0</v>
      </c>
      <c r="M94">
        <f>'1-Northbound Lane 1'!M94+'2-Northbound Lane 2'!M94</f>
        <v>0</v>
      </c>
      <c r="N94">
        <f>'1-Northbound Lane 1'!N94+'2-Northbound Lane 2'!N94</f>
        <v>0</v>
      </c>
      <c r="O94">
        <f>'1-Northbound Lane 1'!O94+'2-Northbound Lane 2'!O94</f>
        <v>0</v>
      </c>
    </row>
    <row r="95" spans="1:15" x14ac:dyDescent="0.2">
      <c r="A95" t="s">
        <v>5</v>
      </c>
      <c r="B95" t="s">
        <v>68</v>
      </c>
      <c r="C95">
        <f>'1-Northbound Lane 1'!C95+'2-Northbound Lane 2'!C95</f>
        <v>2</v>
      </c>
      <c r="D95">
        <f>'1-Northbound Lane 1'!D95+'2-Northbound Lane 2'!D95</f>
        <v>265</v>
      </c>
      <c r="E95">
        <f>'1-Northbound Lane 1'!E95+'2-Northbound Lane 2'!E95</f>
        <v>29</v>
      </c>
      <c r="F95">
        <f>'1-Northbound Lane 1'!F95+'2-Northbound Lane 2'!F95</f>
        <v>0</v>
      </c>
      <c r="G95">
        <f>'1-Northbound Lane 1'!G95+'2-Northbound Lane 2'!G95</f>
        <v>11</v>
      </c>
      <c r="H95">
        <f>'1-Northbound Lane 1'!H95+'2-Northbound Lane 2'!H95</f>
        <v>0</v>
      </c>
      <c r="I95">
        <f>'1-Northbound Lane 1'!I95+'2-Northbound Lane 2'!I95</f>
        <v>0</v>
      </c>
      <c r="J95">
        <f>'1-Northbound Lane 1'!J95+'2-Northbound Lane 2'!J95</f>
        <v>4</v>
      </c>
      <c r="K95">
        <f>'1-Northbound Lane 1'!K95+'2-Northbound Lane 2'!K95</f>
        <v>3</v>
      </c>
      <c r="L95">
        <f>'1-Northbound Lane 1'!L95+'2-Northbound Lane 2'!L95</f>
        <v>0</v>
      </c>
      <c r="M95">
        <f>'1-Northbound Lane 1'!M95+'2-Northbound Lane 2'!M95</f>
        <v>0</v>
      </c>
      <c r="N95">
        <f>'1-Northbound Lane 1'!N95+'2-Northbound Lane 2'!N95</f>
        <v>0</v>
      </c>
      <c r="O95">
        <f>'1-Northbound Lane 1'!O95+'2-Northbound Lane 2'!O95</f>
        <v>0</v>
      </c>
    </row>
    <row r="96" spans="1:15" x14ac:dyDescent="0.2">
      <c r="A96" t="s">
        <v>5</v>
      </c>
      <c r="B96" t="s">
        <v>69</v>
      </c>
      <c r="C96">
        <f>'1-Northbound Lane 1'!C96+'2-Northbound Lane 2'!C96</f>
        <v>2</v>
      </c>
      <c r="D96">
        <f>'1-Northbound Lane 1'!D96+'2-Northbound Lane 2'!D96</f>
        <v>213</v>
      </c>
      <c r="E96">
        <f>'1-Northbound Lane 1'!E96+'2-Northbound Lane 2'!E96</f>
        <v>35</v>
      </c>
      <c r="F96">
        <f>'1-Northbound Lane 1'!F96+'2-Northbound Lane 2'!F96</f>
        <v>1</v>
      </c>
      <c r="G96">
        <f>'1-Northbound Lane 1'!G96+'2-Northbound Lane 2'!G96</f>
        <v>7</v>
      </c>
      <c r="H96">
        <f>'1-Northbound Lane 1'!H96+'2-Northbound Lane 2'!H96</f>
        <v>0</v>
      </c>
      <c r="I96">
        <f>'1-Northbound Lane 1'!I96+'2-Northbound Lane 2'!I96</f>
        <v>0</v>
      </c>
      <c r="J96">
        <f>'1-Northbound Lane 1'!J96+'2-Northbound Lane 2'!J96</f>
        <v>2</v>
      </c>
      <c r="K96">
        <f>'1-Northbound Lane 1'!K96+'2-Northbound Lane 2'!K96</f>
        <v>10</v>
      </c>
      <c r="L96">
        <f>'1-Northbound Lane 1'!L96+'2-Northbound Lane 2'!L96</f>
        <v>0</v>
      </c>
      <c r="M96">
        <f>'1-Northbound Lane 1'!M96+'2-Northbound Lane 2'!M96</f>
        <v>1</v>
      </c>
      <c r="N96">
        <f>'1-Northbound Lane 1'!N96+'2-Northbound Lane 2'!N96</f>
        <v>1</v>
      </c>
      <c r="O96">
        <f>'1-Northbound Lane 1'!O96+'2-Northbound Lane 2'!O96</f>
        <v>0</v>
      </c>
    </row>
    <row r="97" spans="1:16" x14ac:dyDescent="0.2">
      <c r="A97" t="s">
        <v>5</v>
      </c>
      <c r="B97" t="s">
        <v>70</v>
      </c>
      <c r="C97">
        <f>'1-Northbound Lane 1'!C97+'2-Northbound Lane 2'!C97</f>
        <v>0</v>
      </c>
      <c r="D97">
        <f>'1-Northbound Lane 1'!D97+'2-Northbound Lane 2'!D97</f>
        <v>181</v>
      </c>
      <c r="E97">
        <f>'1-Northbound Lane 1'!E97+'2-Northbound Lane 2'!E97</f>
        <v>27</v>
      </c>
      <c r="F97">
        <f>'1-Northbound Lane 1'!F97+'2-Northbound Lane 2'!F97</f>
        <v>0</v>
      </c>
      <c r="G97">
        <f>'1-Northbound Lane 1'!G97+'2-Northbound Lane 2'!G97</f>
        <v>7</v>
      </c>
      <c r="H97">
        <f>'1-Northbound Lane 1'!H97+'2-Northbound Lane 2'!H97</f>
        <v>0</v>
      </c>
      <c r="I97">
        <f>'1-Northbound Lane 1'!I97+'2-Northbound Lane 2'!I97</f>
        <v>0</v>
      </c>
      <c r="J97">
        <f>'1-Northbound Lane 1'!J97+'2-Northbound Lane 2'!J97</f>
        <v>1</v>
      </c>
      <c r="K97">
        <f>'1-Northbound Lane 1'!K97+'2-Northbound Lane 2'!K97</f>
        <v>10</v>
      </c>
      <c r="L97">
        <f>'1-Northbound Lane 1'!L97+'2-Northbound Lane 2'!L97</f>
        <v>0</v>
      </c>
      <c r="M97">
        <f>'1-Northbound Lane 1'!M97+'2-Northbound Lane 2'!M97</f>
        <v>1</v>
      </c>
      <c r="N97">
        <f>'1-Northbound Lane 1'!N97+'2-Northbound Lane 2'!N97</f>
        <v>0</v>
      </c>
      <c r="O97">
        <f>'1-Northbound Lane 1'!O97+'2-Northbound Lane 2'!O97</f>
        <v>0</v>
      </c>
    </row>
    <row r="98" spans="1:16" x14ac:dyDescent="0.2">
      <c r="A98" t="s">
        <v>5</v>
      </c>
      <c r="B98" t="s">
        <v>71</v>
      </c>
      <c r="C98">
        <f>'1-Northbound Lane 1'!C98+'2-Northbound Lane 2'!C98</f>
        <v>1</v>
      </c>
      <c r="D98">
        <f>'1-Northbound Lane 1'!D98+'2-Northbound Lane 2'!D98</f>
        <v>188</v>
      </c>
      <c r="E98">
        <f>'1-Northbound Lane 1'!E98+'2-Northbound Lane 2'!E98</f>
        <v>25</v>
      </c>
      <c r="F98">
        <f>'1-Northbound Lane 1'!F98+'2-Northbound Lane 2'!F98</f>
        <v>0</v>
      </c>
      <c r="G98">
        <f>'1-Northbound Lane 1'!G98+'2-Northbound Lane 2'!G98</f>
        <v>15</v>
      </c>
      <c r="H98">
        <f>'1-Northbound Lane 1'!H98+'2-Northbound Lane 2'!H98</f>
        <v>0</v>
      </c>
      <c r="I98">
        <f>'1-Northbound Lane 1'!I98+'2-Northbound Lane 2'!I98</f>
        <v>0</v>
      </c>
      <c r="J98">
        <f>'1-Northbound Lane 1'!J98+'2-Northbound Lane 2'!J98</f>
        <v>1</v>
      </c>
      <c r="K98">
        <f>'1-Northbound Lane 1'!K98+'2-Northbound Lane 2'!K98</f>
        <v>4</v>
      </c>
      <c r="L98">
        <f>'1-Northbound Lane 1'!L98+'2-Northbound Lane 2'!L98</f>
        <v>0</v>
      </c>
      <c r="M98">
        <f>'1-Northbound Lane 1'!M98+'2-Northbound Lane 2'!M98</f>
        <v>1</v>
      </c>
      <c r="N98">
        <f>'1-Northbound Lane 1'!N98+'2-Northbound Lane 2'!N98</f>
        <v>0</v>
      </c>
      <c r="O98">
        <f>'1-Northbound Lane 1'!O98+'2-Northbound Lane 2'!O98</f>
        <v>0</v>
      </c>
    </row>
    <row r="99" spans="1:16" x14ac:dyDescent="0.2">
      <c r="A99" t="s">
        <v>5</v>
      </c>
      <c r="B99" t="s">
        <v>72</v>
      </c>
      <c r="C99">
        <f>'1-Northbound Lane 1'!C99+'2-Northbound Lane 2'!C99</f>
        <v>2</v>
      </c>
      <c r="D99">
        <f>'1-Northbound Lane 1'!D99+'2-Northbound Lane 2'!D99</f>
        <v>148</v>
      </c>
      <c r="E99">
        <f>'1-Northbound Lane 1'!E99+'2-Northbound Lane 2'!E99</f>
        <v>15</v>
      </c>
      <c r="F99">
        <f>'1-Northbound Lane 1'!F99+'2-Northbound Lane 2'!F99</f>
        <v>0</v>
      </c>
      <c r="G99">
        <f>'1-Northbound Lane 1'!G99+'2-Northbound Lane 2'!G99</f>
        <v>10</v>
      </c>
      <c r="H99">
        <f>'1-Northbound Lane 1'!H99+'2-Northbound Lane 2'!H99</f>
        <v>1</v>
      </c>
      <c r="I99">
        <f>'1-Northbound Lane 1'!I99+'2-Northbound Lane 2'!I99</f>
        <v>0</v>
      </c>
      <c r="J99">
        <f>'1-Northbound Lane 1'!J99+'2-Northbound Lane 2'!J99</f>
        <v>0</v>
      </c>
      <c r="K99">
        <f>'1-Northbound Lane 1'!K99+'2-Northbound Lane 2'!K99</f>
        <v>8</v>
      </c>
      <c r="L99">
        <f>'1-Northbound Lane 1'!L99+'2-Northbound Lane 2'!L99</f>
        <v>0</v>
      </c>
      <c r="M99">
        <f>'1-Northbound Lane 1'!M99+'2-Northbound Lane 2'!M99</f>
        <v>1</v>
      </c>
      <c r="N99">
        <f>'1-Northbound Lane 1'!N99+'2-Northbound Lane 2'!N99</f>
        <v>1</v>
      </c>
      <c r="O99">
        <f>'1-Northbound Lane 1'!O99+'2-Northbound Lane 2'!O99</f>
        <v>0</v>
      </c>
    </row>
    <row r="100" spans="1:16" x14ac:dyDescent="0.2">
      <c r="A100" t="s">
        <v>5</v>
      </c>
      <c r="B100" t="s">
        <v>73</v>
      </c>
      <c r="C100">
        <f>'1-Northbound Lane 1'!C100+'2-Northbound Lane 2'!C100</f>
        <v>1</v>
      </c>
      <c r="D100">
        <f>'1-Northbound Lane 1'!D100+'2-Northbound Lane 2'!D100</f>
        <v>139</v>
      </c>
      <c r="E100">
        <f>'1-Northbound Lane 1'!E100+'2-Northbound Lane 2'!E100</f>
        <v>19</v>
      </c>
      <c r="F100">
        <f>'1-Northbound Lane 1'!F100+'2-Northbound Lane 2'!F100</f>
        <v>0</v>
      </c>
      <c r="G100">
        <f>'1-Northbound Lane 1'!G100+'2-Northbound Lane 2'!G100</f>
        <v>5</v>
      </c>
      <c r="H100">
        <f>'1-Northbound Lane 1'!H100+'2-Northbound Lane 2'!H100</f>
        <v>1</v>
      </c>
      <c r="I100">
        <f>'1-Northbound Lane 1'!I100+'2-Northbound Lane 2'!I100</f>
        <v>0</v>
      </c>
      <c r="J100">
        <f>'1-Northbound Lane 1'!J100+'2-Northbound Lane 2'!J100</f>
        <v>1</v>
      </c>
      <c r="K100">
        <f>'1-Northbound Lane 1'!K100+'2-Northbound Lane 2'!K100</f>
        <v>4</v>
      </c>
      <c r="L100">
        <f>'1-Northbound Lane 1'!L100+'2-Northbound Lane 2'!L100</f>
        <v>0</v>
      </c>
      <c r="M100">
        <f>'1-Northbound Lane 1'!M100+'2-Northbound Lane 2'!M100</f>
        <v>4</v>
      </c>
      <c r="N100">
        <f>'1-Northbound Lane 1'!N100+'2-Northbound Lane 2'!N100</f>
        <v>2</v>
      </c>
      <c r="O100">
        <f>'1-Northbound Lane 1'!O100+'2-Northbound Lane 2'!O100</f>
        <v>0</v>
      </c>
    </row>
    <row r="101" spans="1:16" x14ac:dyDescent="0.2">
      <c r="A101" t="s">
        <v>5</v>
      </c>
      <c r="B101" t="s">
        <v>74</v>
      </c>
      <c r="C101">
        <f>'1-Northbound Lane 1'!C101+'2-Northbound Lane 2'!C101</f>
        <v>2</v>
      </c>
      <c r="D101">
        <f>'1-Northbound Lane 1'!D101+'2-Northbound Lane 2'!D101</f>
        <v>113</v>
      </c>
      <c r="E101">
        <f>'1-Northbound Lane 1'!E101+'2-Northbound Lane 2'!E101</f>
        <v>14</v>
      </c>
      <c r="F101">
        <f>'1-Northbound Lane 1'!F101+'2-Northbound Lane 2'!F101</f>
        <v>1</v>
      </c>
      <c r="G101">
        <f>'1-Northbound Lane 1'!G101+'2-Northbound Lane 2'!G101</f>
        <v>4</v>
      </c>
      <c r="H101">
        <f>'1-Northbound Lane 1'!H101+'2-Northbound Lane 2'!H101</f>
        <v>0</v>
      </c>
      <c r="I101">
        <f>'1-Northbound Lane 1'!I101+'2-Northbound Lane 2'!I101</f>
        <v>0</v>
      </c>
      <c r="J101">
        <f>'1-Northbound Lane 1'!J101+'2-Northbound Lane 2'!J101</f>
        <v>7</v>
      </c>
      <c r="K101">
        <f>'1-Northbound Lane 1'!K101+'2-Northbound Lane 2'!K101</f>
        <v>11</v>
      </c>
      <c r="L101">
        <f>'1-Northbound Lane 1'!L101+'2-Northbound Lane 2'!L101</f>
        <v>0</v>
      </c>
      <c r="M101">
        <f>'1-Northbound Lane 1'!M101+'2-Northbound Lane 2'!M101</f>
        <v>4</v>
      </c>
      <c r="N101">
        <f>'1-Northbound Lane 1'!N101+'2-Northbound Lane 2'!N101</f>
        <v>0</v>
      </c>
      <c r="O101">
        <f>'1-Northbound Lane 1'!O101+'2-Northbound Lane 2'!O101</f>
        <v>0</v>
      </c>
    </row>
    <row r="102" spans="1:16" x14ac:dyDescent="0.2">
      <c r="A102" t="s">
        <v>5</v>
      </c>
      <c r="B102" t="s">
        <v>75</v>
      </c>
      <c r="C102">
        <f>'1-Northbound Lane 1'!C102+'2-Northbound Lane 2'!C102</f>
        <v>0</v>
      </c>
      <c r="D102">
        <f>'1-Northbound Lane 1'!D102+'2-Northbound Lane 2'!D102</f>
        <v>105</v>
      </c>
      <c r="E102">
        <f>'1-Northbound Lane 1'!E102+'2-Northbound Lane 2'!E102</f>
        <v>10</v>
      </c>
      <c r="F102">
        <f>'1-Northbound Lane 1'!F102+'2-Northbound Lane 2'!F102</f>
        <v>1</v>
      </c>
      <c r="G102">
        <f>'1-Northbound Lane 1'!G102+'2-Northbound Lane 2'!G102</f>
        <v>3</v>
      </c>
      <c r="H102">
        <f>'1-Northbound Lane 1'!H102+'2-Northbound Lane 2'!H102</f>
        <v>0</v>
      </c>
      <c r="I102">
        <f>'1-Northbound Lane 1'!I102+'2-Northbound Lane 2'!I102</f>
        <v>0</v>
      </c>
      <c r="J102">
        <f>'1-Northbound Lane 1'!J102+'2-Northbound Lane 2'!J102</f>
        <v>3</v>
      </c>
      <c r="K102">
        <f>'1-Northbound Lane 1'!K102+'2-Northbound Lane 2'!K102</f>
        <v>2</v>
      </c>
      <c r="L102">
        <f>'1-Northbound Lane 1'!L102+'2-Northbound Lane 2'!L102</f>
        <v>0</v>
      </c>
      <c r="M102">
        <f>'1-Northbound Lane 1'!M102+'2-Northbound Lane 2'!M102</f>
        <v>0</v>
      </c>
      <c r="N102">
        <f>'1-Northbound Lane 1'!N102+'2-Northbound Lane 2'!N102</f>
        <v>1</v>
      </c>
      <c r="O102">
        <f>'1-Northbound Lane 1'!O102+'2-Northbound Lane 2'!O102</f>
        <v>0</v>
      </c>
    </row>
    <row r="103" spans="1:16" x14ac:dyDescent="0.2">
      <c r="A103" t="s">
        <v>5</v>
      </c>
      <c r="B103" t="s">
        <v>76</v>
      </c>
      <c r="C103">
        <f>'1-Northbound Lane 1'!C103+'2-Northbound Lane 2'!C103</f>
        <v>1</v>
      </c>
      <c r="D103">
        <f>'1-Northbound Lane 1'!D103+'2-Northbound Lane 2'!D103</f>
        <v>84</v>
      </c>
      <c r="E103">
        <f>'1-Northbound Lane 1'!E103+'2-Northbound Lane 2'!E103</f>
        <v>7</v>
      </c>
      <c r="F103">
        <f>'1-Northbound Lane 1'!F103+'2-Northbound Lane 2'!F103</f>
        <v>1</v>
      </c>
      <c r="G103">
        <f>'1-Northbound Lane 1'!G103+'2-Northbound Lane 2'!G103</f>
        <v>3</v>
      </c>
      <c r="H103">
        <f>'1-Northbound Lane 1'!H103+'2-Northbound Lane 2'!H103</f>
        <v>0</v>
      </c>
      <c r="I103">
        <f>'1-Northbound Lane 1'!I103+'2-Northbound Lane 2'!I103</f>
        <v>0</v>
      </c>
      <c r="J103">
        <f>'1-Northbound Lane 1'!J103+'2-Northbound Lane 2'!J103</f>
        <v>1</v>
      </c>
      <c r="K103">
        <f>'1-Northbound Lane 1'!K103+'2-Northbound Lane 2'!K103</f>
        <v>8</v>
      </c>
      <c r="L103">
        <f>'1-Northbound Lane 1'!L103+'2-Northbound Lane 2'!L103</f>
        <v>0</v>
      </c>
      <c r="M103">
        <f>'1-Northbound Lane 1'!M103+'2-Northbound Lane 2'!M103</f>
        <v>1</v>
      </c>
      <c r="N103">
        <f>'1-Northbound Lane 1'!N103+'2-Northbound Lane 2'!N103</f>
        <v>0</v>
      </c>
      <c r="O103">
        <f>'1-Northbound Lane 1'!O103+'2-Northbound Lane 2'!O103</f>
        <v>0</v>
      </c>
    </row>
    <row r="104" spans="1:16" x14ac:dyDescent="0.2">
      <c r="A104" t="s">
        <v>5</v>
      </c>
      <c r="B104" t="s">
        <v>77</v>
      </c>
      <c r="C104">
        <f>'1-Northbound Lane 1'!C104+'2-Northbound Lane 2'!C104</f>
        <v>3</v>
      </c>
      <c r="D104">
        <f>'1-Northbound Lane 1'!D104+'2-Northbound Lane 2'!D104</f>
        <v>74</v>
      </c>
      <c r="E104">
        <f>'1-Northbound Lane 1'!E104+'2-Northbound Lane 2'!E104</f>
        <v>7</v>
      </c>
      <c r="F104">
        <f>'1-Northbound Lane 1'!F104+'2-Northbound Lane 2'!F104</f>
        <v>0</v>
      </c>
      <c r="G104">
        <f>'1-Northbound Lane 1'!G104+'2-Northbound Lane 2'!G104</f>
        <v>5</v>
      </c>
      <c r="H104">
        <f>'1-Northbound Lane 1'!H104+'2-Northbound Lane 2'!H104</f>
        <v>1</v>
      </c>
      <c r="I104">
        <f>'1-Northbound Lane 1'!I104+'2-Northbound Lane 2'!I104</f>
        <v>0</v>
      </c>
      <c r="J104">
        <f>'1-Northbound Lane 1'!J104+'2-Northbound Lane 2'!J104</f>
        <v>2</v>
      </c>
      <c r="K104">
        <f>'1-Northbound Lane 1'!K104+'2-Northbound Lane 2'!K104</f>
        <v>4</v>
      </c>
      <c r="L104">
        <f>'1-Northbound Lane 1'!L104+'2-Northbound Lane 2'!L104</f>
        <v>0</v>
      </c>
      <c r="M104">
        <f>'1-Northbound Lane 1'!M104+'2-Northbound Lane 2'!M104</f>
        <v>0</v>
      </c>
      <c r="N104">
        <f>'1-Northbound Lane 1'!N104+'2-Northbound Lane 2'!N104</f>
        <v>0</v>
      </c>
      <c r="O104">
        <f>'1-Northbound Lane 1'!O104+'2-Northbound Lane 2'!O104</f>
        <v>0</v>
      </c>
    </row>
    <row r="105" spans="1:16" x14ac:dyDescent="0.2">
      <c r="A105" t="s">
        <v>5</v>
      </c>
      <c r="B105" t="s">
        <v>78</v>
      </c>
      <c r="C105">
        <f>'1-Northbound Lane 1'!C105+'2-Northbound Lane 2'!C105</f>
        <v>2</v>
      </c>
      <c r="D105">
        <f>'1-Northbound Lane 1'!D105+'2-Northbound Lane 2'!D105</f>
        <v>80</v>
      </c>
      <c r="E105">
        <f>'1-Northbound Lane 1'!E105+'2-Northbound Lane 2'!E105</f>
        <v>18</v>
      </c>
      <c r="F105">
        <f>'1-Northbound Lane 1'!F105+'2-Northbound Lane 2'!F105</f>
        <v>1</v>
      </c>
      <c r="G105">
        <f>'1-Northbound Lane 1'!G105+'2-Northbound Lane 2'!G105</f>
        <v>2</v>
      </c>
      <c r="H105">
        <f>'1-Northbound Lane 1'!H105+'2-Northbound Lane 2'!H105</f>
        <v>1</v>
      </c>
      <c r="I105">
        <f>'1-Northbound Lane 1'!I105+'2-Northbound Lane 2'!I105</f>
        <v>0</v>
      </c>
      <c r="J105">
        <f>'1-Northbound Lane 1'!J105+'2-Northbound Lane 2'!J105</f>
        <v>0</v>
      </c>
      <c r="K105">
        <f>'1-Northbound Lane 1'!K105+'2-Northbound Lane 2'!K105</f>
        <v>7</v>
      </c>
      <c r="L105">
        <f>'1-Northbound Lane 1'!L105+'2-Northbound Lane 2'!L105</f>
        <v>0</v>
      </c>
      <c r="M105">
        <f>'1-Northbound Lane 1'!M105+'2-Northbound Lane 2'!M105</f>
        <v>0</v>
      </c>
      <c r="N105">
        <f>'1-Northbound Lane 1'!N105+'2-Northbound Lane 2'!N105</f>
        <v>1</v>
      </c>
      <c r="O105">
        <f>'1-Northbound Lane 1'!O105+'2-Northbound Lane 2'!O105</f>
        <v>0</v>
      </c>
    </row>
    <row r="106" spans="1:16" x14ac:dyDescent="0.2">
      <c r="A106" t="s">
        <v>5</v>
      </c>
      <c r="B106" t="s">
        <v>79</v>
      </c>
      <c r="C106">
        <f>'1-Northbound Lane 1'!C106+'2-Northbound Lane 2'!C106</f>
        <v>1</v>
      </c>
      <c r="D106">
        <f>'1-Northbound Lane 1'!D106+'2-Northbound Lane 2'!D106</f>
        <v>80</v>
      </c>
      <c r="E106">
        <f>'1-Northbound Lane 1'!E106+'2-Northbound Lane 2'!E106</f>
        <v>13</v>
      </c>
      <c r="F106">
        <f>'1-Northbound Lane 1'!F106+'2-Northbound Lane 2'!F106</f>
        <v>0</v>
      </c>
      <c r="G106">
        <f>'1-Northbound Lane 1'!G106+'2-Northbound Lane 2'!G106</f>
        <v>3</v>
      </c>
      <c r="H106">
        <f>'1-Northbound Lane 1'!H106+'2-Northbound Lane 2'!H106</f>
        <v>0</v>
      </c>
      <c r="I106">
        <f>'1-Northbound Lane 1'!I106+'2-Northbound Lane 2'!I106</f>
        <v>0</v>
      </c>
      <c r="J106">
        <f>'1-Northbound Lane 1'!J106+'2-Northbound Lane 2'!J106</f>
        <v>1</v>
      </c>
      <c r="K106">
        <f>'1-Northbound Lane 1'!K106+'2-Northbound Lane 2'!K106</f>
        <v>7</v>
      </c>
      <c r="L106">
        <f>'1-Northbound Lane 1'!L106+'2-Northbound Lane 2'!L106</f>
        <v>0</v>
      </c>
      <c r="M106">
        <f>'1-Northbound Lane 1'!M106+'2-Northbound Lane 2'!M106</f>
        <v>0</v>
      </c>
      <c r="N106">
        <f>'1-Northbound Lane 1'!N106+'2-Northbound Lane 2'!N106</f>
        <v>0</v>
      </c>
      <c r="O106">
        <f>'1-Northbound Lane 1'!O106+'2-Northbound Lane 2'!O106</f>
        <v>0</v>
      </c>
    </row>
    <row r="107" spans="1:16" ht="13.5" thickBot="1" x14ac:dyDescent="0.25">
      <c r="A107" s="2" t="s">
        <v>5</v>
      </c>
      <c r="B107" s="2" t="s">
        <v>80</v>
      </c>
      <c r="C107" s="2">
        <f>'1-Northbound Lane 1'!C107+'2-Northbound Lane 2'!C107</f>
        <v>0</v>
      </c>
      <c r="D107" s="2">
        <f>'1-Northbound Lane 1'!D107+'2-Northbound Lane 2'!D107</f>
        <v>56</v>
      </c>
      <c r="E107" s="2">
        <f>'1-Northbound Lane 1'!E107+'2-Northbound Lane 2'!E107</f>
        <v>7</v>
      </c>
      <c r="F107" s="2">
        <f>'1-Northbound Lane 1'!F107+'2-Northbound Lane 2'!F107</f>
        <v>0</v>
      </c>
      <c r="G107" s="2">
        <f>'1-Northbound Lane 1'!G107+'2-Northbound Lane 2'!G107</f>
        <v>3</v>
      </c>
      <c r="H107" s="2">
        <f>'1-Northbound Lane 1'!H107+'2-Northbound Lane 2'!H107</f>
        <v>0</v>
      </c>
      <c r="I107" s="2">
        <f>'1-Northbound Lane 1'!I107+'2-Northbound Lane 2'!I107</f>
        <v>0</v>
      </c>
      <c r="J107" s="2">
        <f>'1-Northbound Lane 1'!J107+'2-Northbound Lane 2'!J107</f>
        <v>3</v>
      </c>
      <c r="K107" s="2">
        <f>'1-Northbound Lane 1'!K107+'2-Northbound Lane 2'!K107</f>
        <v>4</v>
      </c>
      <c r="L107" s="2">
        <f>'1-Northbound Lane 1'!L107+'2-Northbound Lane 2'!L107</f>
        <v>0</v>
      </c>
      <c r="M107" s="2">
        <f>'1-Northbound Lane 1'!M107+'2-Northbound Lane 2'!M107</f>
        <v>0</v>
      </c>
      <c r="N107" s="2">
        <f>'1-Northbound Lane 1'!N107+'2-Northbound Lane 2'!N107</f>
        <v>1</v>
      </c>
      <c r="O107" s="2">
        <f>'1-Northbound Lane 1'!O107+'2-Northbound Lane 2'!O107</f>
        <v>0</v>
      </c>
      <c r="P107" s="2">
        <f>SUM(C12:O107)</f>
        <v>26037</v>
      </c>
    </row>
    <row r="108" spans="1:16" x14ac:dyDescent="0.2">
      <c r="A108" t="s">
        <v>81</v>
      </c>
      <c r="B108" t="s">
        <v>82</v>
      </c>
      <c r="C108">
        <f>'1-Northbound Lane 1'!C108+'2-Northbound Lane 2'!C108</f>
        <v>1</v>
      </c>
      <c r="D108">
        <f>'1-Northbound Lane 1'!D108+'2-Northbound Lane 2'!D108</f>
        <v>61</v>
      </c>
      <c r="E108">
        <f>'1-Northbound Lane 1'!E108+'2-Northbound Lane 2'!E108</f>
        <v>9</v>
      </c>
      <c r="F108">
        <f>'1-Northbound Lane 1'!F108+'2-Northbound Lane 2'!F108</f>
        <v>0</v>
      </c>
      <c r="G108">
        <f>'1-Northbound Lane 1'!G108+'2-Northbound Lane 2'!G108</f>
        <v>6</v>
      </c>
      <c r="H108">
        <f>'1-Northbound Lane 1'!H108+'2-Northbound Lane 2'!H108</f>
        <v>0</v>
      </c>
      <c r="I108">
        <f>'1-Northbound Lane 1'!I108+'2-Northbound Lane 2'!I108</f>
        <v>0</v>
      </c>
      <c r="J108">
        <f>'1-Northbound Lane 1'!J108+'2-Northbound Lane 2'!J108</f>
        <v>1</v>
      </c>
      <c r="K108">
        <f>'1-Northbound Lane 1'!K108+'2-Northbound Lane 2'!K108</f>
        <v>4</v>
      </c>
      <c r="L108">
        <f>'1-Northbound Lane 1'!L108+'2-Northbound Lane 2'!L108</f>
        <v>0</v>
      </c>
      <c r="M108">
        <f>'1-Northbound Lane 1'!M108+'2-Northbound Lane 2'!M108</f>
        <v>0</v>
      </c>
      <c r="N108">
        <f>'1-Northbound Lane 1'!N108+'2-Northbound Lane 2'!N108</f>
        <v>1</v>
      </c>
      <c r="O108">
        <f>'1-Northbound Lane 1'!O108+'2-Northbound Lane 2'!O108</f>
        <v>0</v>
      </c>
    </row>
    <row r="109" spans="1:16" x14ac:dyDescent="0.2">
      <c r="A109" t="s">
        <v>81</v>
      </c>
      <c r="B109" t="s">
        <v>83</v>
      </c>
      <c r="C109">
        <f>'1-Northbound Lane 1'!C109+'2-Northbound Lane 2'!C109</f>
        <v>3</v>
      </c>
      <c r="D109">
        <f>'1-Northbound Lane 1'!D109+'2-Northbound Lane 2'!D109</f>
        <v>47</v>
      </c>
      <c r="E109">
        <f>'1-Northbound Lane 1'!E109+'2-Northbound Lane 2'!E109</f>
        <v>3</v>
      </c>
      <c r="F109">
        <f>'1-Northbound Lane 1'!F109+'2-Northbound Lane 2'!F109</f>
        <v>2</v>
      </c>
      <c r="G109">
        <f>'1-Northbound Lane 1'!G109+'2-Northbound Lane 2'!G109</f>
        <v>2</v>
      </c>
      <c r="H109">
        <f>'1-Northbound Lane 1'!H109+'2-Northbound Lane 2'!H109</f>
        <v>1</v>
      </c>
      <c r="I109">
        <f>'1-Northbound Lane 1'!I109+'2-Northbound Lane 2'!I109</f>
        <v>0</v>
      </c>
      <c r="J109">
        <f>'1-Northbound Lane 1'!J109+'2-Northbound Lane 2'!J109</f>
        <v>2</v>
      </c>
      <c r="K109">
        <f>'1-Northbound Lane 1'!K109+'2-Northbound Lane 2'!K109</f>
        <v>2</v>
      </c>
      <c r="L109">
        <f>'1-Northbound Lane 1'!L109+'2-Northbound Lane 2'!L109</f>
        <v>0</v>
      </c>
      <c r="M109">
        <f>'1-Northbound Lane 1'!M109+'2-Northbound Lane 2'!M109</f>
        <v>0</v>
      </c>
      <c r="N109">
        <f>'1-Northbound Lane 1'!N109+'2-Northbound Lane 2'!N109</f>
        <v>0</v>
      </c>
      <c r="O109">
        <f>'1-Northbound Lane 1'!O109+'2-Northbound Lane 2'!O109</f>
        <v>0</v>
      </c>
    </row>
    <row r="110" spans="1:16" x14ac:dyDescent="0.2">
      <c r="A110" t="s">
        <v>81</v>
      </c>
      <c r="B110" t="s">
        <v>84</v>
      </c>
      <c r="C110">
        <f>'1-Northbound Lane 1'!C110+'2-Northbound Lane 2'!C110</f>
        <v>1</v>
      </c>
      <c r="D110">
        <f>'1-Northbound Lane 1'!D110+'2-Northbound Lane 2'!D110</f>
        <v>41</v>
      </c>
      <c r="E110">
        <f>'1-Northbound Lane 1'!E110+'2-Northbound Lane 2'!E110</f>
        <v>5</v>
      </c>
      <c r="F110">
        <f>'1-Northbound Lane 1'!F110+'2-Northbound Lane 2'!F110</f>
        <v>0</v>
      </c>
      <c r="G110">
        <f>'1-Northbound Lane 1'!G110+'2-Northbound Lane 2'!G110</f>
        <v>0</v>
      </c>
      <c r="H110">
        <f>'1-Northbound Lane 1'!H110+'2-Northbound Lane 2'!H110</f>
        <v>0</v>
      </c>
      <c r="I110">
        <f>'1-Northbound Lane 1'!I110+'2-Northbound Lane 2'!I110</f>
        <v>0</v>
      </c>
      <c r="J110">
        <f>'1-Northbound Lane 1'!J110+'2-Northbound Lane 2'!J110</f>
        <v>0</v>
      </c>
      <c r="K110">
        <f>'1-Northbound Lane 1'!K110+'2-Northbound Lane 2'!K110</f>
        <v>10</v>
      </c>
      <c r="L110">
        <f>'1-Northbound Lane 1'!L110+'2-Northbound Lane 2'!L110</f>
        <v>0</v>
      </c>
      <c r="M110">
        <f>'1-Northbound Lane 1'!M110+'2-Northbound Lane 2'!M110</f>
        <v>0</v>
      </c>
      <c r="N110">
        <f>'1-Northbound Lane 1'!N110+'2-Northbound Lane 2'!N110</f>
        <v>0</v>
      </c>
      <c r="O110">
        <f>'1-Northbound Lane 1'!O110+'2-Northbound Lane 2'!O110</f>
        <v>0</v>
      </c>
    </row>
    <row r="111" spans="1:16" x14ac:dyDescent="0.2">
      <c r="A111" t="s">
        <v>81</v>
      </c>
      <c r="B111" t="s">
        <v>85</v>
      </c>
      <c r="C111">
        <f>'1-Northbound Lane 1'!C111+'2-Northbound Lane 2'!C111</f>
        <v>1</v>
      </c>
      <c r="D111">
        <f>'1-Northbound Lane 1'!D111+'2-Northbound Lane 2'!D111</f>
        <v>31</v>
      </c>
      <c r="E111">
        <f>'1-Northbound Lane 1'!E111+'2-Northbound Lane 2'!E111</f>
        <v>6</v>
      </c>
      <c r="F111">
        <f>'1-Northbound Lane 1'!F111+'2-Northbound Lane 2'!F111</f>
        <v>0</v>
      </c>
      <c r="G111">
        <f>'1-Northbound Lane 1'!G111+'2-Northbound Lane 2'!G111</f>
        <v>2</v>
      </c>
      <c r="H111">
        <f>'1-Northbound Lane 1'!H111+'2-Northbound Lane 2'!H111</f>
        <v>0</v>
      </c>
      <c r="I111">
        <f>'1-Northbound Lane 1'!I111+'2-Northbound Lane 2'!I111</f>
        <v>0</v>
      </c>
      <c r="J111">
        <f>'1-Northbound Lane 1'!J111+'2-Northbound Lane 2'!J111</f>
        <v>0</v>
      </c>
      <c r="K111">
        <f>'1-Northbound Lane 1'!K111+'2-Northbound Lane 2'!K111</f>
        <v>4</v>
      </c>
      <c r="L111">
        <f>'1-Northbound Lane 1'!L111+'2-Northbound Lane 2'!L111</f>
        <v>0</v>
      </c>
      <c r="M111">
        <f>'1-Northbound Lane 1'!M111+'2-Northbound Lane 2'!M111</f>
        <v>1</v>
      </c>
      <c r="N111">
        <f>'1-Northbound Lane 1'!N111+'2-Northbound Lane 2'!N111</f>
        <v>0</v>
      </c>
      <c r="O111">
        <f>'1-Northbound Lane 1'!O111+'2-Northbound Lane 2'!O111</f>
        <v>0</v>
      </c>
    </row>
    <row r="112" spans="1:16" x14ac:dyDescent="0.2">
      <c r="A112" t="s">
        <v>81</v>
      </c>
      <c r="B112" t="s">
        <v>86</v>
      </c>
      <c r="C112">
        <f>'1-Northbound Lane 1'!C112+'2-Northbound Lane 2'!C112</f>
        <v>1</v>
      </c>
      <c r="D112">
        <f>'1-Northbound Lane 1'!D112+'2-Northbound Lane 2'!D112</f>
        <v>29</v>
      </c>
      <c r="E112">
        <f>'1-Northbound Lane 1'!E112+'2-Northbound Lane 2'!E112</f>
        <v>4</v>
      </c>
      <c r="F112">
        <f>'1-Northbound Lane 1'!F112+'2-Northbound Lane 2'!F112</f>
        <v>0</v>
      </c>
      <c r="G112">
        <f>'1-Northbound Lane 1'!G112+'2-Northbound Lane 2'!G112</f>
        <v>0</v>
      </c>
      <c r="H112">
        <f>'1-Northbound Lane 1'!H112+'2-Northbound Lane 2'!H112</f>
        <v>1</v>
      </c>
      <c r="I112">
        <f>'1-Northbound Lane 1'!I112+'2-Northbound Lane 2'!I112</f>
        <v>0</v>
      </c>
      <c r="J112">
        <f>'1-Northbound Lane 1'!J112+'2-Northbound Lane 2'!J112</f>
        <v>1</v>
      </c>
      <c r="K112">
        <f>'1-Northbound Lane 1'!K112+'2-Northbound Lane 2'!K112</f>
        <v>13</v>
      </c>
      <c r="L112">
        <f>'1-Northbound Lane 1'!L112+'2-Northbound Lane 2'!L112</f>
        <v>0</v>
      </c>
      <c r="M112">
        <f>'1-Northbound Lane 1'!M112+'2-Northbound Lane 2'!M112</f>
        <v>2</v>
      </c>
      <c r="N112">
        <f>'1-Northbound Lane 1'!N112+'2-Northbound Lane 2'!N112</f>
        <v>1</v>
      </c>
      <c r="O112">
        <f>'1-Northbound Lane 1'!O112+'2-Northbound Lane 2'!O112</f>
        <v>0</v>
      </c>
    </row>
    <row r="113" spans="1:15" x14ac:dyDescent="0.2">
      <c r="A113" t="s">
        <v>81</v>
      </c>
      <c r="B113" t="s">
        <v>87</v>
      </c>
      <c r="C113">
        <f>'1-Northbound Lane 1'!C113+'2-Northbound Lane 2'!C113</f>
        <v>1</v>
      </c>
      <c r="D113">
        <f>'1-Northbound Lane 1'!D113+'2-Northbound Lane 2'!D113</f>
        <v>45</v>
      </c>
      <c r="E113">
        <f>'1-Northbound Lane 1'!E113+'2-Northbound Lane 2'!E113</f>
        <v>5</v>
      </c>
      <c r="F113">
        <f>'1-Northbound Lane 1'!F113+'2-Northbound Lane 2'!F113</f>
        <v>1</v>
      </c>
      <c r="G113">
        <f>'1-Northbound Lane 1'!G113+'2-Northbound Lane 2'!G113</f>
        <v>2</v>
      </c>
      <c r="H113">
        <f>'1-Northbound Lane 1'!H113+'2-Northbound Lane 2'!H113</f>
        <v>0</v>
      </c>
      <c r="I113">
        <f>'1-Northbound Lane 1'!I113+'2-Northbound Lane 2'!I113</f>
        <v>0</v>
      </c>
      <c r="J113">
        <f>'1-Northbound Lane 1'!J113+'2-Northbound Lane 2'!J113</f>
        <v>1</v>
      </c>
      <c r="K113">
        <f>'1-Northbound Lane 1'!K113+'2-Northbound Lane 2'!K113</f>
        <v>6</v>
      </c>
      <c r="L113">
        <f>'1-Northbound Lane 1'!L113+'2-Northbound Lane 2'!L113</f>
        <v>0</v>
      </c>
      <c r="M113">
        <f>'1-Northbound Lane 1'!M113+'2-Northbound Lane 2'!M113</f>
        <v>0</v>
      </c>
      <c r="N113">
        <f>'1-Northbound Lane 1'!N113+'2-Northbound Lane 2'!N113</f>
        <v>0</v>
      </c>
      <c r="O113">
        <f>'1-Northbound Lane 1'!O113+'2-Northbound Lane 2'!O113</f>
        <v>0</v>
      </c>
    </row>
    <row r="114" spans="1:15" x14ac:dyDescent="0.2">
      <c r="A114" t="s">
        <v>81</v>
      </c>
      <c r="B114" t="s">
        <v>88</v>
      </c>
      <c r="C114">
        <f>'1-Northbound Lane 1'!C114+'2-Northbound Lane 2'!C114</f>
        <v>0</v>
      </c>
      <c r="D114">
        <f>'1-Northbound Lane 1'!D114+'2-Northbound Lane 2'!D114</f>
        <v>31</v>
      </c>
      <c r="E114">
        <f>'1-Northbound Lane 1'!E114+'2-Northbound Lane 2'!E114</f>
        <v>4</v>
      </c>
      <c r="F114">
        <f>'1-Northbound Lane 1'!F114+'2-Northbound Lane 2'!F114</f>
        <v>0</v>
      </c>
      <c r="G114">
        <f>'1-Northbound Lane 1'!G114+'2-Northbound Lane 2'!G114</f>
        <v>1</v>
      </c>
      <c r="H114">
        <f>'1-Northbound Lane 1'!H114+'2-Northbound Lane 2'!H114</f>
        <v>0</v>
      </c>
      <c r="I114">
        <f>'1-Northbound Lane 1'!I114+'2-Northbound Lane 2'!I114</f>
        <v>0</v>
      </c>
      <c r="J114">
        <f>'1-Northbound Lane 1'!J114+'2-Northbound Lane 2'!J114</f>
        <v>0</v>
      </c>
      <c r="K114">
        <f>'1-Northbound Lane 1'!K114+'2-Northbound Lane 2'!K114</f>
        <v>3</v>
      </c>
      <c r="L114">
        <f>'1-Northbound Lane 1'!L114+'2-Northbound Lane 2'!L114</f>
        <v>0</v>
      </c>
      <c r="M114">
        <f>'1-Northbound Lane 1'!M114+'2-Northbound Lane 2'!M114</f>
        <v>0</v>
      </c>
      <c r="N114">
        <f>'1-Northbound Lane 1'!N114+'2-Northbound Lane 2'!N114</f>
        <v>0</v>
      </c>
      <c r="O114">
        <f>'1-Northbound Lane 1'!O114+'2-Northbound Lane 2'!O114</f>
        <v>0</v>
      </c>
    </row>
    <row r="115" spans="1:15" x14ac:dyDescent="0.2">
      <c r="A115" t="s">
        <v>81</v>
      </c>
      <c r="B115" t="s">
        <v>89</v>
      </c>
      <c r="C115">
        <f>'1-Northbound Lane 1'!C115+'2-Northbound Lane 2'!C115</f>
        <v>0</v>
      </c>
      <c r="D115">
        <f>'1-Northbound Lane 1'!D115+'2-Northbound Lane 2'!D115</f>
        <v>20</v>
      </c>
      <c r="E115">
        <f>'1-Northbound Lane 1'!E115+'2-Northbound Lane 2'!E115</f>
        <v>5</v>
      </c>
      <c r="F115">
        <f>'1-Northbound Lane 1'!F115+'2-Northbound Lane 2'!F115</f>
        <v>1</v>
      </c>
      <c r="G115">
        <f>'1-Northbound Lane 1'!G115+'2-Northbound Lane 2'!G115</f>
        <v>3</v>
      </c>
      <c r="H115">
        <f>'1-Northbound Lane 1'!H115+'2-Northbound Lane 2'!H115</f>
        <v>0</v>
      </c>
      <c r="I115">
        <f>'1-Northbound Lane 1'!I115+'2-Northbound Lane 2'!I115</f>
        <v>0</v>
      </c>
      <c r="J115">
        <f>'1-Northbound Lane 1'!J115+'2-Northbound Lane 2'!J115</f>
        <v>1</v>
      </c>
      <c r="K115">
        <f>'1-Northbound Lane 1'!K115+'2-Northbound Lane 2'!K115</f>
        <v>8</v>
      </c>
      <c r="L115">
        <f>'1-Northbound Lane 1'!L115+'2-Northbound Lane 2'!L115</f>
        <v>0</v>
      </c>
      <c r="M115">
        <f>'1-Northbound Lane 1'!M115+'2-Northbound Lane 2'!M115</f>
        <v>2</v>
      </c>
      <c r="N115">
        <f>'1-Northbound Lane 1'!N115+'2-Northbound Lane 2'!N115</f>
        <v>0</v>
      </c>
      <c r="O115">
        <f>'1-Northbound Lane 1'!O115+'2-Northbound Lane 2'!O115</f>
        <v>0</v>
      </c>
    </row>
    <row r="116" spans="1:15" x14ac:dyDescent="0.2">
      <c r="A116" t="s">
        <v>81</v>
      </c>
      <c r="B116" t="s">
        <v>90</v>
      </c>
      <c r="C116">
        <f>'1-Northbound Lane 1'!C116+'2-Northbound Lane 2'!C116</f>
        <v>0</v>
      </c>
      <c r="D116">
        <f>'1-Northbound Lane 1'!D116+'2-Northbound Lane 2'!D116</f>
        <v>21</v>
      </c>
      <c r="E116">
        <f>'1-Northbound Lane 1'!E116+'2-Northbound Lane 2'!E116</f>
        <v>9</v>
      </c>
      <c r="F116">
        <f>'1-Northbound Lane 1'!F116+'2-Northbound Lane 2'!F116</f>
        <v>0</v>
      </c>
      <c r="G116">
        <f>'1-Northbound Lane 1'!G116+'2-Northbound Lane 2'!G116</f>
        <v>0</v>
      </c>
      <c r="H116">
        <f>'1-Northbound Lane 1'!H116+'2-Northbound Lane 2'!H116</f>
        <v>0</v>
      </c>
      <c r="I116">
        <f>'1-Northbound Lane 1'!I116+'2-Northbound Lane 2'!I116</f>
        <v>0</v>
      </c>
      <c r="J116">
        <f>'1-Northbound Lane 1'!J116+'2-Northbound Lane 2'!J116</f>
        <v>1</v>
      </c>
      <c r="K116">
        <f>'1-Northbound Lane 1'!K116+'2-Northbound Lane 2'!K116</f>
        <v>3</v>
      </c>
      <c r="L116">
        <f>'1-Northbound Lane 1'!L116+'2-Northbound Lane 2'!L116</f>
        <v>0</v>
      </c>
      <c r="M116">
        <f>'1-Northbound Lane 1'!M116+'2-Northbound Lane 2'!M116</f>
        <v>1</v>
      </c>
      <c r="N116">
        <f>'1-Northbound Lane 1'!N116+'2-Northbound Lane 2'!N116</f>
        <v>0</v>
      </c>
      <c r="O116">
        <f>'1-Northbound Lane 1'!O116+'2-Northbound Lane 2'!O116</f>
        <v>0</v>
      </c>
    </row>
    <row r="117" spans="1:15" x14ac:dyDescent="0.2">
      <c r="A117" t="s">
        <v>81</v>
      </c>
      <c r="B117" t="s">
        <v>91</v>
      </c>
      <c r="C117">
        <f>'1-Northbound Lane 1'!C117+'2-Northbound Lane 2'!C117</f>
        <v>0</v>
      </c>
      <c r="D117">
        <f>'1-Northbound Lane 1'!D117+'2-Northbound Lane 2'!D117</f>
        <v>16</v>
      </c>
      <c r="E117">
        <f>'1-Northbound Lane 1'!E117+'2-Northbound Lane 2'!E117</f>
        <v>3</v>
      </c>
      <c r="F117">
        <f>'1-Northbound Lane 1'!F117+'2-Northbound Lane 2'!F117</f>
        <v>0</v>
      </c>
      <c r="G117">
        <f>'1-Northbound Lane 1'!G117+'2-Northbound Lane 2'!G117</f>
        <v>1</v>
      </c>
      <c r="H117">
        <f>'1-Northbound Lane 1'!H117+'2-Northbound Lane 2'!H117</f>
        <v>0</v>
      </c>
      <c r="I117">
        <f>'1-Northbound Lane 1'!I117+'2-Northbound Lane 2'!I117</f>
        <v>0</v>
      </c>
      <c r="J117">
        <f>'1-Northbound Lane 1'!J117+'2-Northbound Lane 2'!J117</f>
        <v>1</v>
      </c>
      <c r="K117">
        <f>'1-Northbound Lane 1'!K117+'2-Northbound Lane 2'!K117</f>
        <v>9</v>
      </c>
      <c r="L117">
        <f>'1-Northbound Lane 1'!L117+'2-Northbound Lane 2'!L117</f>
        <v>0</v>
      </c>
      <c r="M117">
        <f>'1-Northbound Lane 1'!M117+'2-Northbound Lane 2'!M117</f>
        <v>0</v>
      </c>
      <c r="N117">
        <f>'1-Northbound Lane 1'!N117+'2-Northbound Lane 2'!N117</f>
        <v>0</v>
      </c>
      <c r="O117">
        <f>'1-Northbound Lane 1'!O117+'2-Northbound Lane 2'!O117</f>
        <v>0</v>
      </c>
    </row>
    <row r="118" spans="1:15" x14ac:dyDescent="0.2">
      <c r="A118" t="s">
        <v>81</v>
      </c>
      <c r="B118" t="s">
        <v>92</v>
      </c>
      <c r="C118">
        <f>'1-Northbound Lane 1'!C118+'2-Northbound Lane 2'!C118</f>
        <v>0</v>
      </c>
      <c r="D118">
        <f>'1-Northbound Lane 1'!D118+'2-Northbound Lane 2'!D118</f>
        <v>14</v>
      </c>
      <c r="E118">
        <f>'1-Northbound Lane 1'!E118+'2-Northbound Lane 2'!E118</f>
        <v>4</v>
      </c>
      <c r="F118">
        <f>'1-Northbound Lane 1'!F118+'2-Northbound Lane 2'!F118</f>
        <v>1</v>
      </c>
      <c r="G118">
        <f>'1-Northbound Lane 1'!G118+'2-Northbound Lane 2'!G118</f>
        <v>0</v>
      </c>
      <c r="H118">
        <f>'1-Northbound Lane 1'!H118+'2-Northbound Lane 2'!H118</f>
        <v>0</v>
      </c>
      <c r="I118">
        <f>'1-Northbound Lane 1'!I118+'2-Northbound Lane 2'!I118</f>
        <v>0</v>
      </c>
      <c r="J118">
        <f>'1-Northbound Lane 1'!J118+'2-Northbound Lane 2'!J118</f>
        <v>0</v>
      </c>
      <c r="K118">
        <f>'1-Northbound Lane 1'!K118+'2-Northbound Lane 2'!K118</f>
        <v>4</v>
      </c>
      <c r="L118">
        <f>'1-Northbound Lane 1'!L118+'2-Northbound Lane 2'!L118</f>
        <v>0</v>
      </c>
      <c r="M118">
        <f>'1-Northbound Lane 1'!M118+'2-Northbound Lane 2'!M118</f>
        <v>0</v>
      </c>
      <c r="N118">
        <f>'1-Northbound Lane 1'!N118+'2-Northbound Lane 2'!N118</f>
        <v>0</v>
      </c>
      <c r="O118">
        <f>'1-Northbound Lane 1'!O118+'2-Northbound Lane 2'!O118</f>
        <v>0</v>
      </c>
    </row>
    <row r="119" spans="1:15" x14ac:dyDescent="0.2">
      <c r="A119" t="s">
        <v>81</v>
      </c>
      <c r="B119" t="s">
        <v>93</v>
      </c>
      <c r="C119">
        <f>'1-Northbound Lane 1'!C119+'2-Northbound Lane 2'!C119</f>
        <v>0</v>
      </c>
      <c r="D119">
        <f>'1-Northbound Lane 1'!D119+'2-Northbound Lane 2'!D119</f>
        <v>11</v>
      </c>
      <c r="E119">
        <f>'1-Northbound Lane 1'!E119+'2-Northbound Lane 2'!E119</f>
        <v>6</v>
      </c>
      <c r="F119">
        <f>'1-Northbound Lane 1'!F119+'2-Northbound Lane 2'!F119</f>
        <v>0</v>
      </c>
      <c r="G119">
        <f>'1-Northbound Lane 1'!G119+'2-Northbound Lane 2'!G119</f>
        <v>2</v>
      </c>
      <c r="H119">
        <f>'1-Northbound Lane 1'!H119+'2-Northbound Lane 2'!H119</f>
        <v>2</v>
      </c>
      <c r="I119">
        <f>'1-Northbound Lane 1'!I119+'2-Northbound Lane 2'!I119</f>
        <v>0</v>
      </c>
      <c r="J119">
        <f>'1-Northbound Lane 1'!J119+'2-Northbound Lane 2'!J119</f>
        <v>0</v>
      </c>
      <c r="K119">
        <f>'1-Northbound Lane 1'!K119+'2-Northbound Lane 2'!K119</f>
        <v>7</v>
      </c>
      <c r="L119">
        <f>'1-Northbound Lane 1'!L119+'2-Northbound Lane 2'!L119</f>
        <v>0</v>
      </c>
      <c r="M119">
        <f>'1-Northbound Lane 1'!M119+'2-Northbound Lane 2'!M119</f>
        <v>0</v>
      </c>
      <c r="N119">
        <f>'1-Northbound Lane 1'!N119+'2-Northbound Lane 2'!N119</f>
        <v>1</v>
      </c>
      <c r="O119">
        <f>'1-Northbound Lane 1'!O119+'2-Northbound Lane 2'!O119</f>
        <v>0</v>
      </c>
    </row>
    <row r="120" spans="1:15" x14ac:dyDescent="0.2">
      <c r="A120" t="s">
        <v>81</v>
      </c>
      <c r="B120" t="s">
        <v>94</v>
      </c>
      <c r="C120">
        <f>'1-Northbound Lane 1'!C120+'2-Northbound Lane 2'!C120</f>
        <v>0</v>
      </c>
      <c r="D120">
        <f>'1-Northbound Lane 1'!D120+'2-Northbound Lane 2'!D120</f>
        <v>14</v>
      </c>
      <c r="E120">
        <f>'1-Northbound Lane 1'!E120+'2-Northbound Lane 2'!E120</f>
        <v>2</v>
      </c>
      <c r="F120">
        <f>'1-Northbound Lane 1'!F120+'2-Northbound Lane 2'!F120</f>
        <v>0</v>
      </c>
      <c r="G120">
        <f>'1-Northbound Lane 1'!G120+'2-Northbound Lane 2'!G120</f>
        <v>0</v>
      </c>
      <c r="H120">
        <f>'1-Northbound Lane 1'!H120+'2-Northbound Lane 2'!H120</f>
        <v>0</v>
      </c>
      <c r="I120">
        <f>'1-Northbound Lane 1'!I120+'2-Northbound Lane 2'!I120</f>
        <v>0</v>
      </c>
      <c r="J120">
        <f>'1-Northbound Lane 1'!J120+'2-Northbound Lane 2'!J120</f>
        <v>1</v>
      </c>
      <c r="K120">
        <f>'1-Northbound Lane 1'!K120+'2-Northbound Lane 2'!K120</f>
        <v>1</v>
      </c>
      <c r="L120">
        <f>'1-Northbound Lane 1'!L120+'2-Northbound Lane 2'!L120</f>
        <v>1</v>
      </c>
      <c r="M120">
        <f>'1-Northbound Lane 1'!M120+'2-Northbound Lane 2'!M120</f>
        <v>0</v>
      </c>
      <c r="N120">
        <f>'1-Northbound Lane 1'!N120+'2-Northbound Lane 2'!N120</f>
        <v>1</v>
      </c>
      <c r="O120">
        <f>'1-Northbound Lane 1'!O120+'2-Northbound Lane 2'!O120</f>
        <v>0</v>
      </c>
    </row>
    <row r="121" spans="1:15" x14ac:dyDescent="0.2">
      <c r="A121" t="s">
        <v>81</v>
      </c>
      <c r="B121" t="s">
        <v>95</v>
      </c>
      <c r="C121">
        <f>'1-Northbound Lane 1'!C121+'2-Northbound Lane 2'!C121</f>
        <v>0</v>
      </c>
      <c r="D121">
        <f>'1-Northbound Lane 1'!D121+'2-Northbound Lane 2'!D121</f>
        <v>15</v>
      </c>
      <c r="E121">
        <f>'1-Northbound Lane 1'!E121+'2-Northbound Lane 2'!E121</f>
        <v>10</v>
      </c>
      <c r="F121">
        <f>'1-Northbound Lane 1'!F121+'2-Northbound Lane 2'!F121</f>
        <v>1</v>
      </c>
      <c r="G121">
        <f>'1-Northbound Lane 1'!G121+'2-Northbound Lane 2'!G121</f>
        <v>0</v>
      </c>
      <c r="H121">
        <f>'1-Northbound Lane 1'!H121+'2-Northbound Lane 2'!H121</f>
        <v>0</v>
      </c>
      <c r="I121">
        <f>'1-Northbound Lane 1'!I121+'2-Northbound Lane 2'!I121</f>
        <v>0</v>
      </c>
      <c r="J121">
        <f>'1-Northbound Lane 1'!J121+'2-Northbound Lane 2'!J121</f>
        <v>2</v>
      </c>
      <c r="K121">
        <f>'1-Northbound Lane 1'!K121+'2-Northbound Lane 2'!K121</f>
        <v>13</v>
      </c>
      <c r="L121">
        <f>'1-Northbound Lane 1'!L121+'2-Northbound Lane 2'!L121</f>
        <v>0</v>
      </c>
      <c r="M121">
        <f>'1-Northbound Lane 1'!M121+'2-Northbound Lane 2'!M121</f>
        <v>2</v>
      </c>
      <c r="N121">
        <f>'1-Northbound Lane 1'!N121+'2-Northbound Lane 2'!N121</f>
        <v>0</v>
      </c>
      <c r="O121">
        <f>'1-Northbound Lane 1'!O121+'2-Northbound Lane 2'!O121</f>
        <v>0</v>
      </c>
    </row>
    <row r="122" spans="1:15" x14ac:dyDescent="0.2">
      <c r="A122" t="s">
        <v>81</v>
      </c>
      <c r="B122" t="s">
        <v>96</v>
      </c>
      <c r="C122">
        <f>'1-Northbound Lane 1'!C122+'2-Northbound Lane 2'!C122</f>
        <v>0</v>
      </c>
      <c r="D122">
        <f>'1-Northbound Lane 1'!D122+'2-Northbound Lane 2'!D122</f>
        <v>16</v>
      </c>
      <c r="E122">
        <f>'1-Northbound Lane 1'!E122+'2-Northbound Lane 2'!E122</f>
        <v>2</v>
      </c>
      <c r="F122">
        <f>'1-Northbound Lane 1'!F122+'2-Northbound Lane 2'!F122</f>
        <v>1</v>
      </c>
      <c r="G122">
        <f>'1-Northbound Lane 1'!G122+'2-Northbound Lane 2'!G122</f>
        <v>1</v>
      </c>
      <c r="H122">
        <f>'1-Northbound Lane 1'!H122+'2-Northbound Lane 2'!H122</f>
        <v>0</v>
      </c>
      <c r="I122">
        <f>'1-Northbound Lane 1'!I122+'2-Northbound Lane 2'!I122</f>
        <v>0</v>
      </c>
      <c r="J122">
        <f>'1-Northbound Lane 1'!J122+'2-Northbound Lane 2'!J122</f>
        <v>1</v>
      </c>
      <c r="K122">
        <f>'1-Northbound Lane 1'!K122+'2-Northbound Lane 2'!K122</f>
        <v>6</v>
      </c>
      <c r="L122">
        <f>'1-Northbound Lane 1'!L122+'2-Northbound Lane 2'!L122</f>
        <v>0</v>
      </c>
      <c r="M122">
        <f>'1-Northbound Lane 1'!M122+'2-Northbound Lane 2'!M122</f>
        <v>0</v>
      </c>
      <c r="N122">
        <f>'1-Northbound Lane 1'!N122+'2-Northbound Lane 2'!N122</f>
        <v>0</v>
      </c>
      <c r="O122">
        <f>'1-Northbound Lane 1'!O122+'2-Northbound Lane 2'!O122</f>
        <v>0</v>
      </c>
    </row>
    <row r="123" spans="1:15" x14ac:dyDescent="0.2">
      <c r="A123" t="s">
        <v>81</v>
      </c>
      <c r="B123" t="s">
        <v>97</v>
      </c>
      <c r="C123">
        <f>'1-Northbound Lane 1'!C123+'2-Northbound Lane 2'!C123</f>
        <v>0</v>
      </c>
      <c r="D123">
        <f>'1-Northbound Lane 1'!D123+'2-Northbound Lane 2'!D123</f>
        <v>22</v>
      </c>
      <c r="E123">
        <f>'1-Northbound Lane 1'!E123+'2-Northbound Lane 2'!E123</f>
        <v>8</v>
      </c>
      <c r="F123">
        <f>'1-Northbound Lane 1'!F123+'2-Northbound Lane 2'!F123</f>
        <v>0</v>
      </c>
      <c r="G123">
        <f>'1-Northbound Lane 1'!G123+'2-Northbound Lane 2'!G123</f>
        <v>1</v>
      </c>
      <c r="H123">
        <f>'1-Northbound Lane 1'!H123+'2-Northbound Lane 2'!H123</f>
        <v>0</v>
      </c>
      <c r="I123">
        <f>'1-Northbound Lane 1'!I123+'2-Northbound Lane 2'!I123</f>
        <v>0</v>
      </c>
      <c r="J123">
        <f>'1-Northbound Lane 1'!J123+'2-Northbound Lane 2'!J123</f>
        <v>1</v>
      </c>
      <c r="K123">
        <f>'1-Northbound Lane 1'!K123+'2-Northbound Lane 2'!K123</f>
        <v>3</v>
      </c>
      <c r="L123">
        <f>'1-Northbound Lane 1'!L123+'2-Northbound Lane 2'!L123</f>
        <v>0</v>
      </c>
      <c r="M123">
        <f>'1-Northbound Lane 1'!M123+'2-Northbound Lane 2'!M123</f>
        <v>0</v>
      </c>
      <c r="N123">
        <f>'1-Northbound Lane 1'!N123+'2-Northbound Lane 2'!N123</f>
        <v>0</v>
      </c>
      <c r="O123">
        <f>'1-Northbound Lane 1'!O123+'2-Northbound Lane 2'!O123</f>
        <v>0</v>
      </c>
    </row>
    <row r="124" spans="1:15" x14ac:dyDescent="0.2">
      <c r="A124" t="s">
        <v>81</v>
      </c>
      <c r="B124" t="s">
        <v>98</v>
      </c>
      <c r="C124">
        <f>'1-Northbound Lane 1'!C124+'2-Northbound Lane 2'!C124</f>
        <v>0</v>
      </c>
      <c r="D124">
        <f>'1-Northbound Lane 1'!D124+'2-Northbound Lane 2'!D124</f>
        <v>16</v>
      </c>
      <c r="E124">
        <f>'1-Northbound Lane 1'!E124+'2-Northbound Lane 2'!E124</f>
        <v>5</v>
      </c>
      <c r="F124">
        <f>'1-Northbound Lane 1'!F124+'2-Northbound Lane 2'!F124</f>
        <v>0</v>
      </c>
      <c r="G124">
        <f>'1-Northbound Lane 1'!G124+'2-Northbound Lane 2'!G124</f>
        <v>1</v>
      </c>
      <c r="H124">
        <f>'1-Northbound Lane 1'!H124+'2-Northbound Lane 2'!H124</f>
        <v>0</v>
      </c>
      <c r="I124">
        <f>'1-Northbound Lane 1'!I124+'2-Northbound Lane 2'!I124</f>
        <v>0</v>
      </c>
      <c r="J124">
        <f>'1-Northbound Lane 1'!J124+'2-Northbound Lane 2'!J124</f>
        <v>1</v>
      </c>
      <c r="K124">
        <f>'1-Northbound Lane 1'!K124+'2-Northbound Lane 2'!K124</f>
        <v>8</v>
      </c>
      <c r="L124">
        <f>'1-Northbound Lane 1'!L124+'2-Northbound Lane 2'!L124</f>
        <v>0</v>
      </c>
      <c r="M124">
        <f>'1-Northbound Lane 1'!M124+'2-Northbound Lane 2'!M124</f>
        <v>0</v>
      </c>
      <c r="N124">
        <f>'1-Northbound Lane 1'!N124+'2-Northbound Lane 2'!N124</f>
        <v>0</v>
      </c>
      <c r="O124">
        <f>'1-Northbound Lane 1'!O124+'2-Northbound Lane 2'!O124</f>
        <v>0</v>
      </c>
    </row>
    <row r="125" spans="1:15" x14ac:dyDescent="0.2">
      <c r="A125" t="s">
        <v>81</v>
      </c>
      <c r="B125" t="s">
        <v>99</v>
      </c>
      <c r="C125">
        <f>'1-Northbound Lane 1'!C125+'2-Northbound Lane 2'!C125</f>
        <v>0</v>
      </c>
      <c r="D125">
        <f>'1-Northbound Lane 1'!D125+'2-Northbound Lane 2'!D125</f>
        <v>19</v>
      </c>
      <c r="E125">
        <f>'1-Northbound Lane 1'!E125+'2-Northbound Lane 2'!E125</f>
        <v>5</v>
      </c>
      <c r="F125">
        <f>'1-Northbound Lane 1'!F125+'2-Northbound Lane 2'!F125</f>
        <v>0</v>
      </c>
      <c r="G125">
        <f>'1-Northbound Lane 1'!G125+'2-Northbound Lane 2'!G125</f>
        <v>3</v>
      </c>
      <c r="H125">
        <f>'1-Northbound Lane 1'!H125+'2-Northbound Lane 2'!H125</f>
        <v>0</v>
      </c>
      <c r="I125">
        <f>'1-Northbound Lane 1'!I125+'2-Northbound Lane 2'!I125</f>
        <v>0</v>
      </c>
      <c r="J125">
        <f>'1-Northbound Lane 1'!J125+'2-Northbound Lane 2'!J125</f>
        <v>1</v>
      </c>
      <c r="K125">
        <f>'1-Northbound Lane 1'!K125+'2-Northbound Lane 2'!K125</f>
        <v>9</v>
      </c>
      <c r="L125">
        <f>'1-Northbound Lane 1'!L125+'2-Northbound Lane 2'!L125</f>
        <v>0</v>
      </c>
      <c r="M125">
        <f>'1-Northbound Lane 1'!M125+'2-Northbound Lane 2'!M125</f>
        <v>0</v>
      </c>
      <c r="N125">
        <f>'1-Northbound Lane 1'!N125+'2-Northbound Lane 2'!N125</f>
        <v>2</v>
      </c>
      <c r="O125">
        <f>'1-Northbound Lane 1'!O125+'2-Northbound Lane 2'!O125</f>
        <v>0</v>
      </c>
    </row>
    <row r="126" spans="1:15" x14ac:dyDescent="0.2">
      <c r="A126" t="s">
        <v>81</v>
      </c>
      <c r="B126" t="s">
        <v>100</v>
      </c>
      <c r="C126">
        <f>'1-Northbound Lane 1'!C126+'2-Northbound Lane 2'!C126</f>
        <v>0</v>
      </c>
      <c r="D126">
        <f>'1-Northbound Lane 1'!D126+'2-Northbound Lane 2'!D126</f>
        <v>14</v>
      </c>
      <c r="E126">
        <f>'1-Northbound Lane 1'!E126+'2-Northbound Lane 2'!E126</f>
        <v>4</v>
      </c>
      <c r="F126">
        <f>'1-Northbound Lane 1'!F126+'2-Northbound Lane 2'!F126</f>
        <v>0</v>
      </c>
      <c r="G126">
        <f>'1-Northbound Lane 1'!G126+'2-Northbound Lane 2'!G126</f>
        <v>6</v>
      </c>
      <c r="H126">
        <f>'1-Northbound Lane 1'!H126+'2-Northbound Lane 2'!H126</f>
        <v>0</v>
      </c>
      <c r="I126">
        <f>'1-Northbound Lane 1'!I126+'2-Northbound Lane 2'!I126</f>
        <v>0</v>
      </c>
      <c r="J126">
        <f>'1-Northbound Lane 1'!J126+'2-Northbound Lane 2'!J126</f>
        <v>3</v>
      </c>
      <c r="K126">
        <f>'1-Northbound Lane 1'!K126+'2-Northbound Lane 2'!K126</f>
        <v>4</v>
      </c>
      <c r="L126">
        <f>'1-Northbound Lane 1'!L126+'2-Northbound Lane 2'!L126</f>
        <v>0</v>
      </c>
      <c r="M126">
        <f>'1-Northbound Lane 1'!M126+'2-Northbound Lane 2'!M126</f>
        <v>0</v>
      </c>
      <c r="N126">
        <f>'1-Northbound Lane 1'!N126+'2-Northbound Lane 2'!N126</f>
        <v>0</v>
      </c>
      <c r="O126">
        <f>'1-Northbound Lane 1'!O126+'2-Northbound Lane 2'!O126</f>
        <v>0</v>
      </c>
    </row>
    <row r="127" spans="1:15" x14ac:dyDescent="0.2">
      <c r="A127" t="s">
        <v>81</v>
      </c>
      <c r="B127" t="s">
        <v>101</v>
      </c>
      <c r="C127">
        <f>'1-Northbound Lane 1'!C127+'2-Northbound Lane 2'!C127</f>
        <v>0</v>
      </c>
      <c r="D127">
        <f>'1-Northbound Lane 1'!D127+'2-Northbound Lane 2'!D127</f>
        <v>36</v>
      </c>
      <c r="E127">
        <f>'1-Northbound Lane 1'!E127+'2-Northbound Lane 2'!E127</f>
        <v>9</v>
      </c>
      <c r="F127">
        <f>'1-Northbound Lane 1'!F127+'2-Northbound Lane 2'!F127</f>
        <v>1</v>
      </c>
      <c r="G127">
        <f>'1-Northbound Lane 1'!G127+'2-Northbound Lane 2'!G127</f>
        <v>3</v>
      </c>
      <c r="H127">
        <f>'1-Northbound Lane 1'!H127+'2-Northbound Lane 2'!H127</f>
        <v>0</v>
      </c>
      <c r="I127">
        <f>'1-Northbound Lane 1'!I127+'2-Northbound Lane 2'!I127</f>
        <v>0</v>
      </c>
      <c r="J127">
        <f>'1-Northbound Lane 1'!J127+'2-Northbound Lane 2'!J127</f>
        <v>4</v>
      </c>
      <c r="K127">
        <f>'1-Northbound Lane 1'!K127+'2-Northbound Lane 2'!K127</f>
        <v>8</v>
      </c>
      <c r="L127">
        <f>'1-Northbound Lane 1'!L127+'2-Northbound Lane 2'!L127</f>
        <v>0</v>
      </c>
      <c r="M127">
        <f>'1-Northbound Lane 1'!M127+'2-Northbound Lane 2'!M127</f>
        <v>1</v>
      </c>
      <c r="N127">
        <f>'1-Northbound Lane 1'!N127+'2-Northbound Lane 2'!N127</f>
        <v>0</v>
      </c>
      <c r="O127">
        <f>'1-Northbound Lane 1'!O127+'2-Northbound Lane 2'!O127</f>
        <v>0</v>
      </c>
    </row>
    <row r="128" spans="1:15" x14ac:dyDescent="0.2">
      <c r="A128" t="s">
        <v>81</v>
      </c>
      <c r="B128" t="s">
        <v>102</v>
      </c>
      <c r="C128">
        <f>'1-Northbound Lane 1'!C128+'2-Northbound Lane 2'!C128</f>
        <v>0</v>
      </c>
      <c r="D128">
        <f>'1-Northbound Lane 1'!D128+'2-Northbound Lane 2'!D128</f>
        <v>27</v>
      </c>
      <c r="E128">
        <f>'1-Northbound Lane 1'!E128+'2-Northbound Lane 2'!E128</f>
        <v>7</v>
      </c>
      <c r="F128">
        <f>'1-Northbound Lane 1'!F128+'2-Northbound Lane 2'!F128</f>
        <v>0</v>
      </c>
      <c r="G128">
        <f>'1-Northbound Lane 1'!G128+'2-Northbound Lane 2'!G128</f>
        <v>1</v>
      </c>
      <c r="H128">
        <f>'1-Northbound Lane 1'!H128+'2-Northbound Lane 2'!H128</f>
        <v>0</v>
      </c>
      <c r="I128">
        <f>'1-Northbound Lane 1'!I128+'2-Northbound Lane 2'!I128</f>
        <v>0</v>
      </c>
      <c r="J128">
        <f>'1-Northbound Lane 1'!J128+'2-Northbound Lane 2'!J128</f>
        <v>2</v>
      </c>
      <c r="K128">
        <f>'1-Northbound Lane 1'!K128+'2-Northbound Lane 2'!K128</f>
        <v>13</v>
      </c>
      <c r="L128">
        <f>'1-Northbound Lane 1'!L128+'2-Northbound Lane 2'!L128</f>
        <v>0</v>
      </c>
      <c r="M128">
        <f>'1-Northbound Lane 1'!M128+'2-Northbound Lane 2'!M128</f>
        <v>1</v>
      </c>
      <c r="N128">
        <f>'1-Northbound Lane 1'!N128+'2-Northbound Lane 2'!N128</f>
        <v>2</v>
      </c>
      <c r="O128">
        <f>'1-Northbound Lane 1'!O128+'2-Northbound Lane 2'!O128</f>
        <v>0</v>
      </c>
    </row>
    <row r="129" spans="1:15" x14ac:dyDescent="0.2">
      <c r="A129" t="s">
        <v>81</v>
      </c>
      <c r="B129" t="s">
        <v>6</v>
      </c>
      <c r="C129">
        <f>'1-Northbound Lane 1'!C129+'2-Northbound Lane 2'!C129</f>
        <v>0</v>
      </c>
      <c r="D129">
        <f>'1-Northbound Lane 1'!D129+'2-Northbound Lane 2'!D129</f>
        <v>51</v>
      </c>
      <c r="E129">
        <f>'1-Northbound Lane 1'!E129+'2-Northbound Lane 2'!E129</f>
        <v>9</v>
      </c>
      <c r="F129">
        <f>'1-Northbound Lane 1'!F129+'2-Northbound Lane 2'!F129</f>
        <v>1</v>
      </c>
      <c r="G129">
        <f>'1-Northbound Lane 1'!G129+'2-Northbound Lane 2'!G129</f>
        <v>10</v>
      </c>
      <c r="H129">
        <f>'1-Northbound Lane 1'!H129+'2-Northbound Lane 2'!H129</f>
        <v>0</v>
      </c>
      <c r="I129">
        <f>'1-Northbound Lane 1'!I129+'2-Northbound Lane 2'!I129</f>
        <v>0</v>
      </c>
      <c r="J129">
        <f>'1-Northbound Lane 1'!J129+'2-Northbound Lane 2'!J129</f>
        <v>3</v>
      </c>
      <c r="K129">
        <f>'1-Northbound Lane 1'!K129+'2-Northbound Lane 2'!K129</f>
        <v>9</v>
      </c>
      <c r="L129">
        <f>'1-Northbound Lane 1'!L129+'2-Northbound Lane 2'!L129</f>
        <v>0</v>
      </c>
      <c r="M129">
        <f>'1-Northbound Lane 1'!M129+'2-Northbound Lane 2'!M129</f>
        <v>0</v>
      </c>
      <c r="N129">
        <f>'1-Northbound Lane 1'!N129+'2-Northbound Lane 2'!N129</f>
        <v>0</v>
      </c>
      <c r="O129">
        <f>'1-Northbound Lane 1'!O129+'2-Northbound Lane 2'!O129</f>
        <v>0</v>
      </c>
    </row>
    <row r="130" spans="1:15" x14ac:dyDescent="0.2">
      <c r="A130" t="s">
        <v>81</v>
      </c>
      <c r="B130" t="s">
        <v>7</v>
      </c>
      <c r="C130">
        <f>'1-Northbound Lane 1'!C130+'2-Northbound Lane 2'!C130</f>
        <v>0</v>
      </c>
      <c r="D130">
        <f>'1-Northbound Lane 1'!D130+'2-Northbound Lane 2'!D130</f>
        <v>76</v>
      </c>
      <c r="E130">
        <f>'1-Northbound Lane 1'!E130+'2-Northbound Lane 2'!E130</f>
        <v>16</v>
      </c>
      <c r="F130">
        <f>'1-Northbound Lane 1'!F130+'2-Northbound Lane 2'!F130</f>
        <v>1</v>
      </c>
      <c r="G130">
        <f>'1-Northbound Lane 1'!G130+'2-Northbound Lane 2'!G130</f>
        <v>3</v>
      </c>
      <c r="H130">
        <f>'1-Northbound Lane 1'!H130+'2-Northbound Lane 2'!H130</f>
        <v>0</v>
      </c>
      <c r="I130">
        <f>'1-Northbound Lane 1'!I130+'2-Northbound Lane 2'!I130</f>
        <v>0</v>
      </c>
      <c r="J130">
        <f>'1-Northbound Lane 1'!J130+'2-Northbound Lane 2'!J130</f>
        <v>1</v>
      </c>
      <c r="K130">
        <f>'1-Northbound Lane 1'!K130+'2-Northbound Lane 2'!K130</f>
        <v>16</v>
      </c>
      <c r="L130">
        <f>'1-Northbound Lane 1'!L130+'2-Northbound Lane 2'!L130</f>
        <v>0</v>
      </c>
      <c r="M130">
        <f>'1-Northbound Lane 1'!M130+'2-Northbound Lane 2'!M130</f>
        <v>0</v>
      </c>
      <c r="N130">
        <f>'1-Northbound Lane 1'!N130+'2-Northbound Lane 2'!N130</f>
        <v>1</v>
      </c>
      <c r="O130">
        <f>'1-Northbound Lane 1'!O130+'2-Northbound Lane 2'!O130</f>
        <v>0</v>
      </c>
    </row>
    <row r="131" spans="1:15" x14ac:dyDescent="0.2">
      <c r="A131" t="s">
        <v>81</v>
      </c>
      <c r="B131" t="s">
        <v>8</v>
      </c>
      <c r="C131">
        <f>'1-Northbound Lane 1'!C131+'2-Northbound Lane 2'!C131</f>
        <v>0</v>
      </c>
      <c r="D131">
        <f>'1-Northbound Lane 1'!D131+'2-Northbound Lane 2'!D131</f>
        <v>66</v>
      </c>
      <c r="E131">
        <f>'1-Northbound Lane 1'!E131+'2-Northbound Lane 2'!E131</f>
        <v>18</v>
      </c>
      <c r="F131">
        <f>'1-Northbound Lane 1'!F131+'2-Northbound Lane 2'!F131</f>
        <v>1</v>
      </c>
      <c r="G131">
        <f>'1-Northbound Lane 1'!G131+'2-Northbound Lane 2'!G131</f>
        <v>7</v>
      </c>
      <c r="H131">
        <f>'1-Northbound Lane 1'!H131+'2-Northbound Lane 2'!H131</f>
        <v>0</v>
      </c>
      <c r="I131">
        <f>'1-Northbound Lane 1'!I131+'2-Northbound Lane 2'!I131</f>
        <v>0</v>
      </c>
      <c r="J131">
        <f>'1-Northbound Lane 1'!J131+'2-Northbound Lane 2'!J131</f>
        <v>3</v>
      </c>
      <c r="K131">
        <f>'1-Northbound Lane 1'!K131+'2-Northbound Lane 2'!K131</f>
        <v>10</v>
      </c>
      <c r="L131">
        <f>'1-Northbound Lane 1'!L131+'2-Northbound Lane 2'!L131</f>
        <v>0</v>
      </c>
      <c r="M131">
        <f>'1-Northbound Lane 1'!M131+'2-Northbound Lane 2'!M131</f>
        <v>0</v>
      </c>
      <c r="N131">
        <f>'1-Northbound Lane 1'!N131+'2-Northbound Lane 2'!N131</f>
        <v>1</v>
      </c>
      <c r="O131">
        <f>'1-Northbound Lane 1'!O131+'2-Northbound Lane 2'!O131</f>
        <v>0</v>
      </c>
    </row>
    <row r="132" spans="1:15" x14ac:dyDescent="0.2">
      <c r="A132" t="s">
        <v>81</v>
      </c>
      <c r="B132" t="s">
        <v>9</v>
      </c>
      <c r="C132">
        <f>'1-Northbound Lane 1'!C132+'2-Northbound Lane 2'!C132</f>
        <v>0</v>
      </c>
      <c r="D132">
        <f>'1-Northbound Lane 1'!D132+'2-Northbound Lane 2'!D132</f>
        <v>79</v>
      </c>
      <c r="E132">
        <f>'1-Northbound Lane 1'!E132+'2-Northbound Lane 2'!E132</f>
        <v>15</v>
      </c>
      <c r="F132">
        <f>'1-Northbound Lane 1'!F132+'2-Northbound Lane 2'!F132</f>
        <v>0</v>
      </c>
      <c r="G132">
        <f>'1-Northbound Lane 1'!G132+'2-Northbound Lane 2'!G132</f>
        <v>5</v>
      </c>
      <c r="H132">
        <f>'1-Northbound Lane 1'!H132+'2-Northbound Lane 2'!H132</f>
        <v>0</v>
      </c>
      <c r="I132">
        <f>'1-Northbound Lane 1'!I132+'2-Northbound Lane 2'!I132</f>
        <v>0</v>
      </c>
      <c r="J132">
        <f>'1-Northbound Lane 1'!J132+'2-Northbound Lane 2'!J132</f>
        <v>4</v>
      </c>
      <c r="K132">
        <f>'1-Northbound Lane 1'!K132+'2-Northbound Lane 2'!K132</f>
        <v>8</v>
      </c>
      <c r="L132">
        <f>'1-Northbound Lane 1'!L132+'2-Northbound Lane 2'!L132</f>
        <v>0</v>
      </c>
      <c r="M132">
        <f>'1-Northbound Lane 1'!M132+'2-Northbound Lane 2'!M132</f>
        <v>1</v>
      </c>
      <c r="N132">
        <f>'1-Northbound Lane 1'!N132+'2-Northbound Lane 2'!N132</f>
        <v>0</v>
      </c>
      <c r="O132">
        <f>'1-Northbound Lane 1'!O132+'2-Northbound Lane 2'!O132</f>
        <v>0</v>
      </c>
    </row>
    <row r="133" spans="1:15" x14ac:dyDescent="0.2">
      <c r="A133" t="s">
        <v>81</v>
      </c>
      <c r="B133" t="s">
        <v>10</v>
      </c>
      <c r="C133">
        <f>'1-Northbound Lane 1'!C133+'2-Northbound Lane 2'!C133</f>
        <v>0</v>
      </c>
      <c r="D133">
        <f>'1-Northbound Lane 1'!D133+'2-Northbound Lane 2'!D133</f>
        <v>109</v>
      </c>
      <c r="E133">
        <f>'1-Northbound Lane 1'!E133+'2-Northbound Lane 2'!E133</f>
        <v>30</v>
      </c>
      <c r="F133">
        <f>'1-Northbound Lane 1'!F133+'2-Northbound Lane 2'!F133</f>
        <v>2</v>
      </c>
      <c r="G133">
        <f>'1-Northbound Lane 1'!G133+'2-Northbound Lane 2'!G133</f>
        <v>12</v>
      </c>
      <c r="H133">
        <f>'1-Northbound Lane 1'!H133+'2-Northbound Lane 2'!H133</f>
        <v>0</v>
      </c>
      <c r="I133">
        <f>'1-Northbound Lane 1'!I133+'2-Northbound Lane 2'!I133</f>
        <v>0</v>
      </c>
      <c r="J133">
        <f>'1-Northbound Lane 1'!J133+'2-Northbound Lane 2'!J133</f>
        <v>3</v>
      </c>
      <c r="K133">
        <f>'1-Northbound Lane 1'!K133+'2-Northbound Lane 2'!K133</f>
        <v>11</v>
      </c>
      <c r="L133">
        <f>'1-Northbound Lane 1'!L133+'2-Northbound Lane 2'!L133</f>
        <v>0</v>
      </c>
      <c r="M133">
        <f>'1-Northbound Lane 1'!M133+'2-Northbound Lane 2'!M133</f>
        <v>0</v>
      </c>
      <c r="N133">
        <f>'1-Northbound Lane 1'!N133+'2-Northbound Lane 2'!N133</f>
        <v>0</v>
      </c>
      <c r="O133">
        <f>'1-Northbound Lane 1'!O133+'2-Northbound Lane 2'!O133</f>
        <v>0</v>
      </c>
    </row>
    <row r="134" spans="1:15" x14ac:dyDescent="0.2">
      <c r="A134" t="s">
        <v>81</v>
      </c>
      <c r="B134" t="s">
        <v>11</v>
      </c>
      <c r="C134">
        <f>'1-Northbound Lane 1'!C134+'2-Northbound Lane 2'!C134</f>
        <v>0</v>
      </c>
      <c r="D134">
        <f>'1-Northbound Lane 1'!D134+'2-Northbound Lane 2'!D134</f>
        <v>159</v>
      </c>
      <c r="E134">
        <f>'1-Northbound Lane 1'!E134+'2-Northbound Lane 2'!E134</f>
        <v>58</v>
      </c>
      <c r="F134">
        <f>'1-Northbound Lane 1'!F134+'2-Northbound Lane 2'!F134</f>
        <v>0</v>
      </c>
      <c r="G134">
        <f>'1-Northbound Lane 1'!G134+'2-Northbound Lane 2'!G134</f>
        <v>16</v>
      </c>
      <c r="H134">
        <f>'1-Northbound Lane 1'!H134+'2-Northbound Lane 2'!H134</f>
        <v>1</v>
      </c>
      <c r="I134">
        <f>'1-Northbound Lane 1'!I134+'2-Northbound Lane 2'!I134</f>
        <v>0</v>
      </c>
      <c r="J134">
        <f>'1-Northbound Lane 1'!J134+'2-Northbound Lane 2'!J134</f>
        <v>2</v>
      </c>
      <c r="K134">
        <f>'1-Northbound Lane 1'!K134+'2-Northbound Lane 2'!K134</f>
        <v>7</v>
      </c>
      <c r="L134">
        <f>'1-Northbound Lane 1'!L134+'2-Northbound Lane 2'!L134</f>
        <v>0</v>
      </c>
      <c r="M134">
        <f>'1-Northbound Lane 1'!M134+'2-Northbound Lane 2'!M134</f>
        <v>0</v>
      </c>
      <c r="N134">
        <f>'1-Northbound Lane 1'!N134+'2-Northbound Lane 2'!N134</f>
        <v>0</v>
      </c>
      <c r="O134">
        <f>'1-Northbound Lane 1'!O134+'2-Northbound Lane 2'!O134</f>
        <v>0</v>
      </c>
    </row>
    <row r="135" spans="1:15" x14ac:dyDescent="0.2">
      <c r="A135" t="s">
        <v>81</v>
      </c>
      <c r="B135" t="s">
        <v>12</v>
      </c>
      <c r="C135">
        <f>'1-Northbound Lane 1'!C135+'2-Northbound Lane 2'!C135</f>
        <v>1</v>
      </c>
      <c r="D135">
        <f>'1-Northbound Lane 1'!D135+'2-Northbound Lane 2'!D135</f>
        <v>170</v>
      </c>
      <c r="E135">
        <f>'1-Northbound Lane 1'!E135+'2-Northbound Lane 2'!E135</f>
        <v>45</v>
      </c>
      <c r="F135">
        <f>'1-Northbound Lane 1'!F135+'2-Northbound Lane 2'!F135</f>
        <v>3</v>
      </c>
      <c r="G135">
        <f>'1-Northbound Lane 1'!G135+'2-Northbound Lane 2'!G135</f>
        <v>19</v>
      </c>
      <c r="H135">
        <f>'1-Northbound Lane 1'!H135+'2-Northbound Lane 2'!H135</f>
        <v>1</v>
      </c>
      <c r="I135">
        <f>'1-Northbound Lane 1'!I135+'2-Northbound Lane 2'!I135</f>
        <v>0</v>
      </c>
      <c r="J135">
        <f>'1-Northbound Lane 1'!J135+'2-Northbound Lane 2'!J135</f>
        <v>5</v>
      </c>
      <c r="K135">
        <f>'1-Northbound Lane 1'!K135+'2-Northbound Lane 2'!K135</f>
        <v>7</v>
      </c>
      <c r="L135">
        <f>'1-Northbound Lane 1'!L135+'2-Northbound Lane 2'!L135</f>
        <v>0</v>
      </c>
      <c r="M135">
        <f>'1-Northbound Lane 1'!M135+'2-Northbound Lane 2'!M135</f>
        <v>0</v>
      </c>
      <c r="N135">
        <f>'1-Northbound Lane 1'!N135+'2-Northbound Lane 2'!N135</f>
        <v>0</v>
      </c>
      <c r="O135">
        <f>'1-Northbound Lane 1'!O135+'2-Northbound Lane 2'!O135</f>
        <v>0</v>
      </c>
    </row>
    <row r="136" spans="1:15" x14ac:dyDescent="0.2">
      <c r="A136" t="s">
        <v>81</v>
      </c>
      <c r="B136" t="s">
        <v>13</v>
      </c>
      <c r="C136">
        <f>'1-Northbound Lane 1'!C136+'2-Northbound Lane 2'!C136</f>
        <v>0</v>
      </c>
      <c r="D136">
        <f>'1-Northbound Lane 1'!D136+'2-Northbound Lane 2'!D136</f>
        <v>213</v>
      </c>
      <c r="E136">
        <f>'1-Northbound Lane 1'!E136+'2-Northbound Lane 2'!E136</f>
        <v>55</v>
      </c>
      <c r="F136">
        <f>'1-Northbound Lane 1'!F136+'2-Northbound Lane 2'!F136</f>
        <v>4</v>
      </c>
      <c r="G136">
        <f>'1-Northbound Lane 1'!G136+'2-Northbound Lane 2'!G136</f>
        <v>12</v>
      </c>
      <c r="H136">
        <f>'1-Northbound Lane 1'!H136+'2-Northbound Lane 2'!H136</f>
        <v>2</v>
      </c>
      <c r="I136">
        <f>'1-Northbound Lane 1'!I136+'2-Northbound Lane 2'!I136</f>
        <v>0</v>
      </c>
      <c r="J136">
        <f>'1-Northbound Lane 1'!J136+'2-Northbound Lane 2'!J136</f>
        <v>7</v>
      </c>
      <c r="K136">
        <f>'1-Northbound Lane 1'!K136+'2-Northbound Lane 2'!K136</f>
        <v>10</v>
      </c>
      <c r="L136">
        <f>'1-Northbound Lane 1'!L136+'2-Northbound Lane 2'!L136</f>
        <v>0</v>
      </c>
      <c r="M136">
        <f>'1-Northbound Lane 1'!M136+'2-Northbound Lane 2'!M136</f>
        <v>0</v>
      </c>
      <c r="N136">
        <f>'1-Northbound Lane 1'!N136+'2-Northbound Lane 2'!N136</f>
        <v>1</v>
      </c>
      <c r="O136">
        <f>'1-Northbound Lane 1'!O136+'2-Northbound Lane 2'!O136</f>
        <v>0</v>
      </c>
    </row>
    <row r="137" spans="1:15" x14ac:dyDescent="0.2">
      <c r="A137" t="s">
        <v>81</v>
      </c>
      <c r="B137" t="s">
        <v>14</v>
      </c>
      <c r="C137">
        <f>'1-Northbound Lane 1'!C137+'2-Northbound Lane 2'!C137</f>
        <v>0</v>
      </c>
      <c r="D137">
        <f>'1-Northbound Lane 1'!D137+'2-Northbound Lane 2'!D137</f>
        <v>252</v>
      </c>
      <c r="E137">
        <f>'1-Northbound Lane 1'!E137+'2-Northbound Lane 2'!E137</f>
        <v>76</v>
      </c>
      <c r="F137">
        <f>'1-Northbound Lane 1'!F137+'2-Northbound Lane 2'!F137</f>
        <v>0</v>
      </c>
      <c r="G137">
        <f>'1-Northbound Lane 1'!G137+'2-Northbound Lane 2'!G137</f>
        <v>14</v>
      </c>
      <c r="H137">
        <f>'1-Northbound Lane 1'!H137+'2-Northbound Lane 2'!H137</f>
        <v>0</v>
      </c>
      <c r="I137">
        <f>'1-Northbound Lane 1'!I137+'2-Northbound Lane 2'!I137</f>
        <v>0</v>
      </c>
      <c r="J137">
        <f>'1-Northbound Lane 1'!J137+'2-Northbound Lane 2'!J137</f>
        <v>8</v>
      </c>
      <c r="K137">
        <f>'1-Northbound Lane 1'!K137+'2-Northbound Lane 2'!K137</f>
        <v>11</v>
      </c>
      <c r="L137">
        <f>'1-Northbound Lane 1'!L137+'2-Northbound Lane 2'!L137</f>
        <v>0</v>
      </c>
      <c r="M137">
        <f>'1-Northbound Lane 1'!M137+'2-Northbound Lane 2'!M137</f>
        <v>0</v>
      </c>
      <c r="N137">
        <f>'1-Northbound Lane 1'!N137+'2-Northbound Lane 2'!N137</f>
        <v>0</v>
      </c>
      <c r="O137">
        <f>'1-Northbound Lane 1'!O137+'2-Northbound Lane 2'!O137</f>
        <v>0</v>
      </c>
    </row>
    <row r="138" spans="1:15" x14ac:dyDescent="0.2">
      <c r="A138" t="s">
        <v>81</v>
      </c>
      <c r="B138" t="s">
        <v>15</v>
      </c>
      <c r="C138">
        <f>'1-Northbound Lane 1'!C138+'2-Northbound Lane 2'!C138</f>
        <v>0</v>
      </c>
      <c r="D138">
        <f>'1-Northbound Lane 1'!D138+'2-Northbound Lane 2'!D138</f>
        <v>295</v>
      </c>
      <c r="E138">
        <f>'1-Northbound Lane 1'!E138+'2-Northbound Lane 2'!E138</f>
        <v>65</v>
      </c>
      <c r="F138">
        <f>'1-Northbound Lane 1'!F138+'2-Northbound Lane 2'!F138</f>
        <v>3</v>
      </c>
      <c r="G138">
        <f>'1-Northbound Lane 1'!G138+'2-Northbound Lane 2'!G138</f>
        <v>22</v>
      </c>
      <c r="H138">
        <f>'1-Northbound Lane 1'!H138+'2-Northbound Lane 2'!H138</f>
        <v>1</v>
      </c>
      <c r="I138">
        <f>'1-Northbound Lane 1'!I138+'2-Northbound Lane 2'!I138</f>
        <v>0</v>
      </c>
      <c r="J138">
        <f>'1-Northbound Lane 1'!J138+'2-Northbound Lane 2'!J138</f>
        <v>6</v>
      </c>
      <c r="K138">
        <f>'1-Northbound Lane 1'!K138+'2-Northbound Lane 2'!K138</f>
        <v>15</v>
      </c>
      <c r="L138">
        <f>'1-Northbound Lane 1'!L138+'2-Northbound Lane 2'!L138</f>
        <v>0</v>
      </c>
      <c r="M138">
        <f>'1-Northbound Lane 1'!M138+'2-Northbound Lane 2'!M138</f>
        <v>0</v>
      </c>
      <c r="N138">
        <f>'1-Northbound Lane 1'!N138+'2-Northbound Lane 2'!N138</f>
        <v>0</v>
      </c>
      <c r="O138">
        <f>'1-Northbound Lane 1'!O138+'2-Northbound Lane 2'!O138</f>
        <v>0</v>
      </c>
    </row>
    <row r="139" spans="1:15" x14ac:dyDescent="0.2">
      <c r="A139" t="s">
        <v>81</v>
      </c>
      <c r="B139" t="s">
        <v>16</v>
      </c>
      <c r="C139">
        <f>'1-Northbound Lane 1'!C139+'2-Northbound Lane 2'!C139</f>
        <v>0</v>
      </c>
      <c r="D139">
        <f>'1-Northbound Lane 1'!D139+'2-Northbound Lane 2'!D139</f>
        <v>269</v>
      </c>
      <c r="E139">
        <f>'1-Northbound Lane 1'!E139+'2-Northbound Lane 2'!E139</f>
        <v>72</v>
      </c>
      <c r="F139">
        <f>'1-Northbound Lane 1'!F139+'2-Northbound Lane 2'!F139</f>
        <v>2</v>
      </c>
      <c r="G139">
        <f>'1-Northbound Lane 1'!G139+'2-Northbound Lane 2'!G139</f>
        <v>17</v>
      </c>
      <c r="H139">
        <f>'1-Northbound Lane 1'!H139+'2-Northbound Lane 2'!H139</f>
        <v>1</v>
      </c>
      <c r="I139">
        <f>'1-Northbound Lane 1'!I139+'2-Northbound Lane 2'!I139</f>
        <v>0</v>
      </c>
      <c r="J139">
        <f>'1-Northbound Lane 1'!J139+'2-Northbound Lane 2'!J139</f>
        <v>5</v>
      </c>
      <c r="K139">
        <f>'1-Northbound Lane 1'!K139+'2-Northbound Lane 2'!K139</f>
        <v>10</v>
      </c>
      <c r="L139">
        <f>'1-Northbound Lane 1'!L139+'2-Northbound Lane 2'!L139</f>
        <v>1</v>
      </c>
      <c r="M139">
        <f>'1-Northbound Lane 1'!M139+'2-Northbound Lane 2'!M139</f>
        <v>0</v>
      </c>
      <c r="N139">
        <f>'1-Northbound Lane 1'!N139+'2-Northbound Lane 2'!N139</f>
        <v>0</v>
      </c>
      <c r="O139">
        <f>'1-Northbound Lane 1'!O139+'2-Northbound Lane 2'!O139</f>
        <v>0</v>
      </c>
    </row>
    <row r="140" spans="1:15" x14ac:dyDescent="0.2">
      <c r="A140" t="s">
        <v>81</v>
      </c>
      <c r="B140" t="s">
        <v>17</v>
      </c>
      <c r="C140">
        <f>'1-Northbound Lane 1'!C140+'2-Northbound Lane 2'!C140</f>
        <v>0</v>
      </c>
      <c r="D140">
        <f>'1-Northbound Lane 1'!D140+'2-Northbound Lane 2'!D140</f>
        <v>248</v>
      </c>
      <c r="E140">
        <f>'1-Northbound Lane 1'!E140+'2-Northbound Lane 2'!E140</f>
        <v>47</v>
      </c>
      <c r="F140">
        <f>'1-Northbound Lane 1'!F140+'2-Northbound Lane 2'!F140</f>
        <v>1</v>
      </c>
      <c r="G140">
        <f>'1-Northbound Lane 1'!G140+'2-Northbound Lane 2'!G140</f>
        <v>17</v>
      </c>
      <c r="H140">
        <f>'1-Northbound Lane 1'!H140+'2-Northbound Lane 2'!H140</f>
        <v>2</v>
      </c>
      <c r="I140">
        <f>'1-Northbound Lane 1'!I140+'2-Northbound Lane 2'!I140</f>
        <v>0</v>
      </c>
      <c r="J140">
        <f>'1-Northbound Lane 1'!J140+'2-Northbound Lane 2'!J140</f>
        <v>7</v>
      </c>
      <c r="K140">
        <f>'1-Northbound Lane 1'!K140+'2-Northbound Lane 2'!K140</f>
        <v>11</v>
      </c>
      <c r="L140">
        <f>'1-Northbound Lane 1'!L140+'2-Northbound Lane 2'!L140</f>
        <v>0</v>
      </c>
      <c r="M140">
        <f>'1-Northbound Lane 1'!M140+'2-Northbound Lane 2'!M140</f>
        <v>0</v>
      </c>
      <c r="N140">
        <f>'1-Northbound Lane 1'!N140+'2-Northbound Lane 2'!N140</f>
        <v>0</v>
      </c>
      <c r="O140">
        <f>'1-Northbound Lane 1'!O140+'2-Northbound Lane 2'!O140</f>
        <v>0</v>
      </c>
    </row>
    <row r="141" spans="1:15" x14ac:dyDescent="0.2">
      <c r="A141" t="s">
        <v>81</v>
      </c>
      <c r="B141" t="s">
        <v>18</v>
      </c>
      <c r="C141">
        <f>'1-Northbound Lane 1'!C141+'2-Northbound Lane 2'!C141</f>
        <v>0</v>
      </c>
      <c r="D141">
        <f>'1-Northbound Lane 1'!D141+'2-Northbound Lane 2'!D141</f>
        <v>228</v>
      </c>
      <c r="E141">
        <f>'1-Northbound Lane 1'!E141+'2-Northbound Lane 2'!E141</f>
        <v>71</v>
      </c>
      <c r="F141">
        <f>'1-Northbound Lane 1'!F141+'2-Northbound Lane 2'!F141</f>
        <v>7</v>
      </c>
      <c r="G141">
        <f>'1-Northbound Lane 1'!G141+'2-Northbound Lane 2'!G141</f>
        <v>14</v>
      </c>
      <c r="H141">
        <f>'1-Northbound Lane 1'!H141+'2-Northbound Lane 2'!H141</f>
        <v>0</v>
      </c>
      <c r="I141">
        <f>'1-Northbound Lane 1'!I141+'2-Northbound Lane 2'!I141</f>
        <v>0</v>
      </c>
      <c r="J141">
        <f>'1-Northbound Lane 1'!J141+'2-Northbound Lane 2'!J141</f>
        <v>5</v>
      </c>
      <c r="K141">
        <f>'1-Northbound Lane 1'!K141+'2-Northbound Lane 2'!K141</f>
        <v>13</v>
      </c>
      <c r="L141">
        <f>'1-Northbound Lane 1'!L141+'2-Northbound Lane 2'!L141</f>
        <v>0</v>
      </c>
      <c r="M141">
        <f>'1-Northbound Lane 1'!M141+'2-Northbound Lane 2'!M141</f>
        <v>0</v>
      </c>
      <c r="N141">
        <f>'1-Northbound Lane 1'!N141+'2-Northbound Lane 2'!N141</f>
        <v>0</v>
      </c>
      <c r="O141">
        <f>'1-Northbound Lane 1'!O141+'2-Northbound Lane 2'!O141</f>
        <v>0</v>
      </c>
    </row>
    <row r="142" spans="1:15" x14ac:dyDescent="0.2">
      <c r="A142" t="s">
        <v>81</v>
      </c>
      <c r="B142" t="s">
        <v>19</v>
      </c>
      <c r="C142">
        <f>'1-Northbound Lane 1'!C142+'2-Northbound Lane 2'!C142</f>
        <v>1</v>
      </c>
      <c r="D142">
        <f>'1-Northbound Lane 1'!D142+'2-Northbound Lane 2'!D142</f>
        <v>202</v>
      </c>
      <c r="E142">
        <f>'1-Northbound Lane 1'!E142+'2-Northbound Lane 2'!E142</f>
        <v>76</v>
      </c>
      <c r="F142">
        <f>'1-Northbound Lane 1'!F142+'2-Northbound Lane 2'!F142</f>
        <v>2</v>
      </c>
      <c r="G142">
        <f>'1-Northbound Lane 1'!G142+'2-Northbound Lane 2'!G142</f>
        <v>19</v>
      </c>
      <c r="H142">
        <f>'1-Northbound Lane 1'!H142+'2-Northbound Lane 2'!H142</f>
        <v>0</v>
      </c>
      <c r="I142">
        <f>'1-Northbound Lane 1'!I142+'2-Northbound Lane 2'!I142</f>
        <v>0</v>
      </c>
      <c r="J142">
        <f>'1-Northbound Lane 1'!J142+'2-Northbound Lane 2'!J142</f>
        <v>9</v>
      </c>
      <c r="K142">
        <f>'1-Northbound Lane 1'!K142+'2-Northbound Lane 2'!K142</f>
        <v>12</v>
      </c>
      <c r="L142">
        <f>'1-Northbound Lane 1'!L142+'2-Northbound Lane 2'!L142</f>
        <v>0</v>
      </c>
      <c r="M142">
        <f>'1-Northbound Lane 1'!M142+'2-Northbound Lane 2'!M142</f>
        <v>1</v>
      </c>
      <c r="N142">
        <f>'1-Northbound Lane 1'!N142+'2-Northbound Lane 2'!N142</f>
        <v>0</v>
      </c>
      <c r="O142">
        <f>'1-Northbound Lane 1'!O142+'2-Northbound Lane 2'!O142</f>
        <v>1</v>
      </c>
    </row>
    <row r="143" spans="1:15" x14ac:dyDescent="0.2">
      <c r="A143" t="s">
        <v>81</v>
      </c>
      <c r="B143" t="s">
        <v>20</v>
      </c>
      <c r="C143">
        <f>'1-Northbound Lane 1'!C143+'2-Northbound Lane 2'!C143</f>
        <v>0</v>
      </c>
      <c r="D143">
        <f>'1-Northbound Lane 1'!D143+'2-Northbound Lane 2'!D143</f>
        <v>206</v>
      </c>
      <c r="E143">
        <f>'1-Northbound Lane 1'!E143+'2-Northbound Lane 2'!E143</f>
        <v>72</v>
      </c>
      <c r="F143">
        <f>'1-Northbound Lane 1'!F143+'2-Northbound Lane 2'!F143</f>
        <v>4</v>
      </c>
      <c r="G143">
        <f>'1-Northbound Lane 1'!G143+'2-Northbound Lane 2'!G143</f>
        <v>21</v>
      </c>
      <c r="H143">
        <f>'1-Northbound Lane 1'!H143+'2-Northbound Lane 2'!H143</f>
        <v>3</v>
      </c>
      <c r="I143">
        <f>'1-Northbound Lane 1'!I143+'2-Northbound Lane 2'!I143</f>
        <v>1</v>
      </c>
      <c r="J143">
        <f>'1-Northbound Lane 1'!J143+'2-Northbound Lane 2'!J143</f>
        <v>2</v>
      </c>
      <c r="K143">
        <f>'1-Northbound Lane 1'!K143+'2-Northbound Lane 2'!K143</f>
        <v>16</v>
      </c>
      <c r="L143">
        <f>'1-Northbound Lane 1'!L143+'2-Northbound Lane 2'!L143</f>
        <v>0</v>
      </c>
      <c r="M143">
        <f>'1-Northbound Lane 1'!M143+'2-Northbound Lane 2'!M143</f>
        <v>0</v>
      </c>
      <c r="N143">
        <f>'1-Northbound Lane 1'!N143+'2-Northbound Lane 2'!N143</f>
        <v>0</v>
      </c>
      <c r="O143">
        <f>'1-Northbound Lane 1'!O143+'2-Northbound Lane 2'!O143</f>
        <v>0</v>
      </c>
    </row>
    <row r="144" spans="1:15" x14ac:dyDescent="0.2">
      <c r="A144" t="s">
        <v>81</v>
      </c>
      <c r="B144" t="s">
        <v>21</v>
      </c>
      <c r="C144">
        <f>'1-Northbound Lane 1'!C144+'2-Northbound Lane 2'!C144</f>
        <v>0</v>
      </c>
      <c r="D144">
        <f>'1-Northbound Lane 1'!D144+'2-Northbound Lane 2'!D144</f>
        <v>131</v>
      </c>
      <c r="E144">
        <f>'1-Northbound Lane 1'!E144+'2-Northbound Lane 2'!E144</f>
        <v>69</v>
      </c>
      <c r="F144">
        <f>'1-Northbound Lane 1'!F144+'2-Northbound Lane 2'!F144</f>
        <v>2</v>
      </c>
      <c r="G144">
        <f>'1-Northbound Lane 1'!G144+'2-Northbound Lane 2'!G144</f>
        <v>15</v>
      </c>
      <c r="H144">
        <f>'1-Northbound Lane 1'!H144+'2-Northbound Lane 2'!H144</f>
        <v>0</v>
      </c>
      <c r="I144">
        <f>'1-Northbound Lane 1'!I144+'2-Northbound Lane 2'!I144</f>
        <v>0</v>
      </c>
      <c r="J144">
        <f>'1-Northbound Lane 1'!J144+'2-Northbound Lane 2'!J144</f>
        <v>4</v>
      </c>
      <c r="K144">
        <f>'1-Northbound Lane 1'!K144+'2-Northbound Lane 2'!K144</f>
        <v>10</v>
      </c>
      <c r="L144">
        <f>'1-Northbound Lane 1'!L144+'2-Northbound Lane 2'!L144</f>
        <v>0</v>
      </c>
      <c r="M144">
        <f>'1-Northbound Lane 1'!M144+'2-Northbound Lane 2'!M144</f>
        <v>1</v>
      </c>
      <c r="N144">
        <f>'1-Northbound Lane 1'!N144+'2-Northbound Lane 2'!N144</f>
        <v>0</v>
      </c>
      <c r="O144">
        <f>'1-Northbound Lane 1'!O144+'2-Northbound Lane 2'!O144</f>
        <v>0</v>
      </c>
    </row>
    <row r="145" spans="1:15" x14ac:dyDescent="0.2">
      <c r="A145" t="s">
        <v>81</v>
      </c>
      <c r="B145" t="s">
        <v>22</v>
      </c>
      <c r="C145">
        <f>'1-Northbound Lane 1'!C145+'2-Northbound Lane 2'!C145</f>
        <v>0</v>
      </c>
      <c r="D145">
        <f>'1-Northbound Lane 1'!D145+'2-Northbound Lane 2'!D145</f>
        <v>170</v>
      </c>
      <c r="E145">
        <f>'1-Northbound Lane 1'!E145+'2-Northbound Lane 2'!E145</f>
        <v>67</v>
      </c>
      <c r="F145">
        <f>'1-Northbound Lane 1'!F145+'2-Northbound Lane 2'!F145</f>
        <v>4</v>
      </c>
      <c r="G145">
        <f>'1-Northbound Lane 1'!G145+'2-Northbound Lane 2'!G145</f>
        <v>27</v>
      </c>
      <c r="H145">
        <f>'1-Northbound Lane 1'!H145+'2-Northbound Lane 2'!H145</f>
        <v>2</v>
      </c>
      <c r="I145">
        <f>'1-Northbound Lane 1'!I145+'2-Northbound Lane 2'!I145</f>
        <v>0</v>
      </c>
      <c r="J145">
        <f>'1-Northbound Lane 1'!J145+'2-Northbound Lane 2'!J145</f>
        <v>8</v>
      </c>
      <c r="K145">
        <f>'1-Northbound Lane 1'!K145+'2-Northbound Lane 2'!K145</f>
        <v>20</v>
      </c>
      <c r="L145">
        <f>'1-Northbound Lane 1'!L145+'2-Northbound Lane 2'!L145</f>
        <v>0</v>
      </c>
      <c r="M145">
        <f>'1-Northbound Lane 1'!M145+'2-Northbound Lane 2'!M145</f>
        <v>1</v>
      </c>
      <c r="N145">
        <f>'1-Northbound Lane 1'!N145+'2-Northbound Lane 2'!N145</f>
        <v>0</v>
      </c>
      <c r="O145">
        <f>'1-Northbound Lane 1'!O145+'2-Northbound Lane 2'!O145</f>
        <v>0</v>
      </c>
    </row>
    <row r="146" spans="1:15" x14ac:dyDescent="0.2">
      <c r="A146" t="s">
        <v>81</v>
      </c>
      <c r="B146" t="s">
        <v>23</v>
      </c>
      <c r="C146">
        <f>'1-Northbound Lane 1'!C146+'2-Northbound Lane 2'!C146</f>
        <v>2</v>
      </c>
      <c r="D146">
        <f>'1-Northbound Lane 1'!D146+'2-Northbound Lane 2'!D146</f>
        <v>204</v>
      </c>
      <c r="E146">
        <f>'1-Northbound Lane 1'!E146+'2-Northbound Lane 2'!E146</f>
        <v>74</v>
      </c>
      <c r="F146">
        <f>'1-Northbound Lane 1'!F146+'2-Northbound Lane 2'!F146</f>
        <v>4</v>
      </c>
      <c r="G146">
        <f>'1-Northbound Lane 1'!G146+'2-Northbound Lane 2'!G146</f>
        <v>21</v>
      </c>
      <c r="H146">
        <f>'1-Northbound Lane 1'!H146+'2-Northbound Lane 2'!H146</f>
        <v>1</v>
      </c>
      <c r="I146">
        <f>'1-Northbound Lane 1'!I146+'2-Northbound Lane 2'!I146</f>
        <v>0</v>
      </c>
      <c r="J146">
        <f>'1-Northbound Lane 1'!J146+'2-Northbound Lane 2'!J146</f>
        <v>3</v>
      </c>
      <c r="K146">
        <f>'1-Northbound Lane 1'!K146+'2-Northbound Lane 2'!K146</f>
        <v>27</v>
      </c>
      <c r="L146">
        <f>'1-Northbound Lane 1'!L146+'2-Northbound Lane 2'!L146</f>
        <v>0</v>
      </c>
      <c r="M146">
        <f>'1-Northbound Lane 1'!M146+'2-Northbound Lane 2'!M146</f>
        <v>0</v>
      </c>
      <c r="N146">
        <f>'1-Northbound Lane 1'!N146+'2-Northbound Lane 2'!N146</f>
        <v>0</v>
      </c>
      <c r="O146">
        <f>'1-Northbound Lane 1'!O146+'2-Northbound Lane 2'!O146</f>
        <v>1</v>
      </c>
    </row>
    <row r="147" spans="1:15" x14ac:dyDescent="0.2">
      <c r="A147" t="s">
        <v>81</v>
      </c>
      <c r="B147" t="s">
        <v>24</v>
      </c>
      <c r="C147">
        <f>'1-Northbound Lane 1'!C147+'2-Northbound Lane 2'!C147</f>
        <v>1</v>
      </c>
      <c r="D147">
        <f>'1-Northbound Lane 1'!D147+'2-Northbound Lane 2'!D147</f>
        <v>208</v>
      </c>
      <c r="E147">
        <f>'1-Northbound Lane 1'!E147+'2-Northbound Lane 2'!E147</f>
        <v>66</v>
      </c>
      <c r="F147">
        <f>'1-Northbound Lane 1'!F147+'2-Northbound Lane 2'!F147</f>
        <v>4</v>
      </c>
      <c r="G147">
        <f>'1-Northbound Lane 1'!G147+'2-Northbound Lane 2'!G147</f>
        <v>20</v>
      </c>
      <c r="H147">
        <f>'1-Northbound Lane 1'!H147+'2-Northbound Lane 2'!H147</f>
        <v>0</v>
      </c>
      <c r="I147">
        <f>'1-Northbound Lane 1'!I147+'2-Northbound Lane 2'!I147</f>
        <v>0</v>
      </c>
      <c r="J147">
        <f>'1-Northbound Lane 1'!J147+'2-Northbound Lane 2'!J147</f>
        <v>4</v>
      </c>
      <c r="K147">
        <f>'1-Northbound Lane 1'!K147+'2-Northbound Lane 2'!K147</f>
        <v>18</v>
      </c>
      <c r="L147">
        <f>'1-Northbound Lane 1'!L147+'2-Northbound Lane 2'!L147</f>
        <v>1</v>
      </c>
      <c r="M147">
        <f>'1-Northbound Lane 1'!M147+'2-Northbound Lane 2'!M147</f>
        <v>0</v>
      </c>
      <c r="N147">
        <f>'1-Northbound Lane 1'!N147+'2-Northbound Lane 2'!N147</f>
        <v>0</v>
      </c>
      <c r="O147">
        <f>'1-Northbound Lane 1'!O147+'2-Northbound Lane 2'!O147</f>
        <v>0</v>
      </c>
    </row>
    <row r="148" spans="1:15" x14ac:dyDescent="0.2">
      <c r="A148" t="s">
        <v>81</v>
      </c>
      <c r="B148" t="s">
        <v>25</v>
      </c>
      <c r="C148">
        <f>'1-Northbound Lane 1'!C148+'2-Northbound Lane 2'!C148</f>
        <v>1</v>
      </c>
      <c r="D148">
        <f>'1-Northbound Lane 1'!D148+'2-Northbound Lane 2'!D148</f>
        <v>165</v>
      </c>
      <c r="E148">
        <f>'1-Northbound Lane 1'!E148+'2-Northbound Lane 2'!E148</f>
        <v>64</v>
      </c>
      <c r="F148">
        <f>'1-Northbound Lane 1'!F148+'2-Northbound Lane 2'!F148</f>
        <v>4</v>
      </c>
      <c r="G148">
        <f>'1-Northbound Lane 1'!G148+'2-Northbound Lane 2'!G148</f>
        <v>14</v>
      </c>
      <c r="H148">
        <f>'1-Northbound Lane 1'!H148+'2-Northbound Lane 2'!H148</f>
        <v>2</v>
      </c>
      <c r="I148">
        <f>'1-Northbound Lane 1'!I148+'2-Northbound Lane 2'!I148</f>
        <v>0</v>
      </c>
      <c r="J148">
        <f>'1-Northbound Lane 1'!J148+'2-Northbound Lane 2'!J148</f>
        <v>3</v>
      </c>
      <c r="K148">
        <f>'1-Northbound Lane 1'!K148+'2-Northbound Lane 2'!K148</f>
        <v>16</v>
      </c>
      <c r="L148">
        <f>'1-Northbound Lane 1'!L148+'2-Northbound Lane 2'!L148</f>
        <v>0</v>
      </c>
      <c r="M148">
        <f>'1-Northbound Lane 1'!M148+'2-Northbound Lane 2'!M148</f>
        <v>1</v>
      </c>
      <c r="N148">
        <f>'1-Northbound Lane 1'!N148+'2-Northbound Lane 2'!N148</f>
        <v>0</v>
      </c>
      <c r="O148">
        <f>'1-Northbound Lane 1'!O148+'2-Northbound Lane 2'!O148</f>
        <v>0</v>
      </c>
    </row>
    <row r="149" spans="1:15" x14ac:dyDescent="0.2">
      <c r="A149" t="s">
        <v>81</v>
      </c>
      <c r="B149" t="s">
        <v>26</v>
      </c>
      <c r="C149">
        <f>'1-Northbound Lane 1'!C149+'2-Northbound Lane 2'!C149</f>
        <v>0</v>
      </c>
      <c r="D149">
        <f>'1-Northbound Lane 1'!D149+'2-Northbound Lane 2'!D149</f>
        <v>161</v>
      </c>
      <c r="E149">
        <f>'1-Northbound Lane 1'!E149+'2-Northbound Lane 2'!E149</f>
        <v>63</v>
      </c>
      <c r="F149">
        <f>'1-Northbound Lane 1'!F149+'2-Northbound Lane 2'!F149</f>
        <v>3</v>
      </c>
      <c r="G149">
        <f>'1-Northbound Lane 1'!G149+'2-Northbound Lane 2'!G149</f>
        <v>12</v>
      </c>
      <c r="H149">
        <f>'1-Northbound Lane 1'!H149+'2-Northbound Lane 2'!H149</f>
        <v>0</v>
      </c>
      <c r="I149">
        <f>'1-Northbound Lane 1'!I149+'2-Northbound Lane 2'!I149</f>
        <v>0</v>
      </c>
      <c r="J149">
        <f>'1-Northbound Lane 1'!J149+'2-Northbound Lane 2'!J149</f>
        <v>4</v>
      </c>
      <c r="K149">
        <f>'1-Northbound Lane 1'!K149+'2-Northbound Lane 2'!K149</f>
        <v>17</v>
      </c>
      <c r="L149">
        <f>'1-Northbound Lane 1'!L149+'2-Northbound Lane 2'!L149</f>
        <v>0</v>
      </c>
      <c r="M149">
        <f>'1-Northbound Lane 1'!M149+'2-Northbound Lane 2'!M149</f>
        <v>0</v>
      </c>
      <c r="N149">
        <f>'1-Northbound Lane 1'!N149+'2-Northbound Lane 2'!N149</f>
        <v>0</v>
      </c>
      <c r="O149">
        <f>'1-Northbound Lane 1'!O149+'2-Northbound Lane 2'!O149</f>
        <v>0</v>
      </c>
    </row>
    <row r="150" spans="1:15" x14ac:dyDescent="0.2">
      <c r="A150" t="s">
        <v>81</v>
      </c>
      <c r="B150" t="s">
        <v>27</v>
      </c>
      <c r="C150">
        <f>'1-Northbound Lane 1'!C150+'2-Northbound Lane 2'!C150</f>
        <v>0</v>
      </c>
      <c r="D150">
        <f>'1-Northbound Lane 1'!D150+'2-Northbound Lane 2'!D150</f>
        <v>173</v>
      </c>
      <c r="E150">
        <f>'1-Northbound Lane 1'!E150+'2-Northbound Lane 2'!E150</f>
        <v>50</v>
      </c>
      <c r="F150">
        <f>'1-Northbound Lane 1'!F150+'2-Northbound Lane 2'!F150</f>
        <v>4</v>
      </c>
      <c r="G150">
        <f>'1-Northbound Lane 1'!G150+'2-Northbound Lane 2'!G150</f>
        <v>21</v>
      </c>
      <c r="H150">
        <f>'1-Northbound Lane 1'!H150+'2-Northbound Lane 2'!H150</f>
        <v>0</v>
      </c>
      <c r="I150">
        <f>'1-Northbound Lane 1'!I150+'2-Northbound Lane 2'!I150</f>
        <v>0</v>
      </c>
      <c r="J150">
        <f>'1-Northbound Lane 1'!J150+'2-Northbound Lane 2'!J150</f>
        <v>5</v>
      </c>
      <c r="K150">
        <f>'1-Northbound Lane 1'!K150+'2-Northbound Lane 2'!K150</f>
        <v>14</v>
      </c>
      <c r="L150">
        <f>'1-Northbound Lane 1'!L150+'2-Northbound Lane 2'!L150</f>
        <v>0</v>
      </c>
      <c r="M150">
        <f>'1-Northbound Lane 1'!M150+'2-Northbound Lane 2'!M150</f>
        <v>0</v>
      </c>
      <c r="N150">
        <f>'1-Northbound Lane 1'!N150+'2-Northbound Lane 2'!N150</f>
        <v>0</v>
      </c>
      <c r="O150">
        <f>'1-Northbound Lane 1'!O150+'2-Northbound Lane 2'!O150</f>
        <v>0</v>
      </c>
    </row>
    <row r="151" spans="1:15" x14ac:dyDescent="0.2">
      <c r="A151" t="s">
        <v>81</v>
      </c>
      <c r="B151" t="s">
        <v>28</v>
      </c>
      <c r="C151">
        <f>'1-Northbound Lane 1'!C151+'2-Northbound Lane 2'!C151</f>
        <v>4</v>
      </c>
      <c r="D151">
        <f>'1-Northbound Lane 1'!D151+'2-Northbound Lane 2'!D151</f>
        <v>174</v>
      </c>
      <c r="E151">
        <f>'1-Northbound Lane 1'!E151+'2-Northbound Lane 2'!E151</f>
        <v>65</v>
      </c>
      <c r="F151">
        <f>'1-Northbound Lane 1'!F151+'2-Northbound Lane 2'!F151</f>
        <v>2</v>
      </c>
      <c r="G151">
        <f>'1-Northbound Lane 1'!G151+'2-Northbound Lane 2'!G151</f>
        <v>21</v>
      </c>
      <c r="H151">
        <f>'1-Northbound Lane 1'!H151+'2-Northbound Lane 2'!H151</f>
        <v>1</v>
      </c>
      <c r="I151">
        <f>'1-Northbound Lane 1'!I151+'2-Northbound Lane 2'!I151</f>
        <v>0</v>
      </c>
      <c r="J151">
        <f>'1-Northbound Lane 1'!J151+'2-Northbound Lane 2'!J151</f>
        <v>7</v>
      </c>
      <c r="K151">
        <f>'1-Northbound Lane 1'!K151+'2-Northbound Lane 2'!K151</f>
        <v>18</v>
      </c>
      <c r="L151">
        <f>'1-Northbound Lane 1'!L151+'2-Northbound Lane 2'!L151</f>
        <v>0</v>
      </c>
      <c r="M151">
        <f>'1-Northbound Lane 1'!M151+'2-Northbound Lane 2'!M151</f>
        <v>0</v>
      </c>
      <c r="N151">
        <f>'1-Northbound Lane 1'!N151+'2-Northbound Lane 2'!N151</f>
        <v>0</v>
      </c>
      <c r="O151">
        <f>'1-Northbound Lane 1'!O151+'2-Northbound Lane 2'!O151</f>
        <v>0</v>
      </c>
    </row>
    <row r="152" spans="1:15" x14ac:dyDescent="0.2">
      <c r="A152" t="s">
        <v>81</v>
      </c>
      <c r="B152" t="s">
        <v>29</v>
      </c>
      <c r="C152">
        <f>'1-Northbound Lane 1'!C152+'2-Northbound Lane 2'!C152</f>
        <v>0</v>
      </c>
      <c r="D152">
        <f>'1-Northbound Lane 1'!D152+'2-Northbound Lane 2'!D152</f>
        <v>182</v>
      </c>
      <c r="E152">
        <f>'1-Northbound Lane 1'!E152+'2-Northbound Lane 2'!E152</f>
        <v>59</v>
      </c>
      <c r="F152">
        <f>'1-Northbound Lane 1'!F152+'2-Northbound Lane 2'!F152</f>
        <v>3</v>
      </c>
      <c r="G152">
        <f>'1-Northbound Lane 1'!G152+'2-Northbound Lane 2'!G152</f>
        <v>18</v>
      </c>
      <c r="H152">
        <f>'1-Northbound Lane 1'!H152+'2-Northbound Lane 2'!H152</f>
        <v>3</v>
      </c>
      <c r="I152">
        <f>'1-Northbound Lane 1'!I152+'2-Northbound Lane 2'!I152</f>
        <v>0</v>
      </c>
      <c r="J152">
        <f>'1-Northbound Lane 1'!J152+'2-Northbound Lane 2'!J152</f>
        <v>8</v>
      </c>
      <c r="K152">
        <f>'1-Northbound Lane 1'!K152+'2-Northbound Lane 2'!K152</f>
        <v>11</v>
      </c>
      <c r="L152">
        <f>'1-Northbound Lane 1'!L152+'2-Northbound Lane 2'!L152</f>
        <v>0</v>
      </c>
      <c r="M152">
        <f>'1-Northbound Lane 1'!M152+'2-Northbound Lane 2'!M152</f>
        <v>2</v>
      </c>
      <c r="N152">
        <f>'1-Northbound Lane 1'!N152+'2-Northbound Lane 2'!N152</f>
        <v>1</v>
      </c>
      <c r="O152">
        <f>'1-Northbound Lane 1'!O152+'2-Northbound Lane 2'!O152</f>
        <v>0</v>
      </c>
    </row>
    <row r="153" spans="1:15" x14ac:dyDescent="0.2">
      <c r="A153" t="s">
        <v>81</v>
      </c>
      <c r="B153" t="s">
        <v>30</v>
      </c>
      <c r="C153">
        <f>'1-Northbound Lane 1'!C153+'2-Northbound Lane 2'!C153</f>
        <v>0</v>
      </c>
      <c r="D153">
        <f>'1-Northbound Lane 1'!D153+'2-Northbound Lane 2'!D153</f>
        <v>167</v>
      </c>
      <c r="E153">
        <f>'1-Northbound Lane 1'!E153+'2-Northbound Lane 2'!E153</f>
        <v>66</v>
      </c>
      <c r="F153">
        <f>'1-Northbound Lane 1'!F153+'2-Northbound Lane 2'!F153</f>
        <v>2</v>
      </c>
      <c r="G153">
        <f>'1-Northbound Lane 1'!G153+'2-Northbound Lane 2'!G153</f>
        <v>16</v>
      </c>
      <c r="H153">
        <f>'1-Northbound Lane 1'!H153+'2-Northbound Lane 2'!H153</f>
        <v>0</v>
      </c>
      <c r="I153">
        <f>'1-Northbound Lane 1'!I153+'2-Northbound Lane 2'!I153</f>
        <v>0</v>
      </c>
      <c r="J153">
        <f>'1-Northbound Lane 1'!J153+'2-Northbound Lane 2'!J153</f>
        <v>3</v>
      </c>
      <c r="K153">
        <f>'1-Northbound Lane 1'!K153+'2-Northbound Lane 2'!K153</f>
        <v>16</v>
      </c>
      <c r="L153">
        <f>'1-Northbound Lane 1'!L153+'2-Northbound Lane 2'!L153</f>
        <v>0</v>
      </c>
      <c r="M153">
        <f>'1-Northbound Lane 1'!M153+'2-Northbound Lane 2'!M153</f>
        <v>1</v>
      </c>
      <c r="N153">
        <f>'1-Northbound Lane 1'!N153+'2-Northbound Lane 2'!N153</f>
        <v>0</v>
      </c>
      <c r="O153">
        <f>'1-Northbound Lane 1'!O153+'2-Northbound Lane 2'!O153</f>
        <v>0</v>
      </c>
    </row>
    <row r="154" spans="1:15" x14ac:dyDescent="0.2">
      <c r="A154" t="s">
        <v>81</v>
      </c>
      <c r="B154" t="s">
        <v>31</v>
      </c>
      <c r="C154">
        <f>'1-Northbound Lane 1'!C154+'2-Northbound Lane 2'!C154</f>
        <v>2</v>
      </c>
      <c r="D154">
        <f>'1-Northbound Lane 1'!D154+'2-Northbound Lane 2'!D154</f>
        <v>196</v>
      </c>
      <c r="E154">
        <f>'1-Northbound Lane 1'!E154+'2-Northbound Lane 2'!E154</f>
        <v>77</v>
      </c>
      <c r="F154">
        <f>'1-Northbound Lane 1'!F154+'2-Northbound Lane 2'!F154</f>
        <v>7</v>
      </c>
      <c r="G154">
        <f>'1-Northbound Lane 1'!G154+'2-Northbound Lane 2'!G154</f>
        <v>23</v>
      </c>
      <c r="H154">
        <f>'1-Northbound Lane 1'!H154+'2-Northbound Lane 2'!H154</f>
        <v>0</v>
      </c>
      <c r="I154">
        <f>'1-Northbound Lane 1'!I154+'2-Northbound Lane 2'!I154</f>
        <v>0</v>
      </c>
      <c r="J154">
        <f>'1-Northbound Lane 1'!J154+'2-Northbound Lane 2'!J154</f>
        <v>7</v>
      </c>
      <c r="K154">
        <f>'1-Northbound Lane 1'!K154+'2-Northbound Lane 2'!K154</f>
        <v>18</v>
      </c>
      <c r="L154">
        <f>'1-Northbound Lane 1'!L154+'2-Northbound Lane 2'!L154</f>
        <v>0</v>
      </c>
      <c r="M154">
        <f>'1-Northbound Lane 1'!M154+'2-Northbound Lane 2'!M154</f>
        <v>0</v>
      </c>
      <c r="N154">
        <f>'1-Northbound Lane 1'!N154+'2-Northbound Lane 2'!N154</f>
        <v>0</v>
      </c>
      <c r="O154">
        <f>'1-Northbound Lane 1'!O154+'2-Northbound Lane 2'!O154</f>
        <v>0</v>
      </c>
    </row>
    <row r="155" spans="1:15" x14ac:dyDescent="0.2">
      <c r="A155" t="s">
        <v>81</v>
      </c>
      <c r="B155" t="s">
        <v>32</v>
      </c>
      <c r="C155">
        <f>'1-Northbound Lane 1'!C155+'2-Northbound Lane 2'!C155</f>
        <v>2</v>
      </c>
      <c r="D155">
        <f>'1-Northbound Lane 1'!D155+'2-Northbound Lane 2'!D155</f>
        <v>201</v>
      </c>
      <c r="E155">
        <f>'1-Northbound Lane 1'!E155+'2-Northbound Lane 2'!E155</f>
        <v>75</v>
      </c>
      <c r="F155">
        <f>'1-Northbound Lane 1'!F155+'2-Northbound Lane 2'!F155</f>
        <v>2</v>
      </c>
      <c r="G155">
        <f>'1-Northbound Lane 1'!G155+'2-Northbound Lane 2'!G155</f>
        <v>13</v>
      </c>
      <c r="H155">
        <f>'1-Northbound Lane 1'!H155+'2-Northbound Lane 2'!H155</f>
        <v>2</v>
      </c>
      <c r="I155">
        <f>'1-Northbound Lane 1'!I155+'2-Northbound Lane 2'!I155</f>
        <v>0</v>
      </c>
      <c r="J155">
        <f>'1-Northbound Lane 1'!J155+'2-Northbound Lane 2'!J155</f>
        <v>5</v>
      </c>
      <c r="K155">
        <f>'1-Northbound Lane 1'!K155+'2-Northbound Lane 2'!K155</f>
        <v>15</v>
      </c>
      <c r="L155">
        <f>'1-Northbound Lane 1'!L155+'2-Northbound Lane 2'!L155</f>
        <v>0</v>
      </c>
      <c r="M155">
        <f>'1-Northbound Lane 1'!M155+'2-Northbound Lane 2'!M155</f>
        <v>0</v>
      </c>
      <c r="N155">
        <f>'1-Northbound Lane 1'!N155+'2-Northbound Lane 2'!N155</f>
        <v>0</v>
      </c>
      <c r="O155">
        <f>'1-Northbound Lane 1'!O155+'2-Northbound Lane 2'!O155</f>
        <v>0</v>
      </c>
    </row>
    <row r="156" spans="1:15" x14ac:dyDescent="0.2">
      <c r="A156" t="s">
        <v>81</v>
      </c>
      <c r="B156" t="s">
        <v>33</v>
      </c>
      <c r="C156">
        <f>'1-Northbound Lane 1'!C156+'2-Northbound Lane 2'!C156</f>
        <v>0</v>
      </c>
      <c r="D156">
        <f>'1-Northbound Lane 1'!D156+'2-Northbound Lane 2'!D156</f>
        <v>209</v>
      </c>
      <c r="E156">
        <f>'1-Northbound Lane 1'!E156+'2-Northbound Lane 2'!E156</f>
        <v>61</v>
      </c>
      <c r="F156">
        <f>'1-Northbound Lane 1'!F156+'2-Northbound Lane 2'!F156</f>
        <v>2</v>
      </c>
      <c r="G156">
        <f>'1-Northbound Lane 1'!G156+'2-Northbound Lane 2'!G156</f>
        <v>17</v>
      </c>
      <c r="H156">
        <f>'1-Northbound Lane 1'!H156+'2-Northbound Lane 2'!H156</f>
        <v>1</v>
      </c>
      <c r="I156">
        <f>'1-Northbound Lane 1'!I156+'2-Northbound Lane 2'!I156</f>
        <v>0</v>
      </c>
      <c r="J156">
        <f>'1-Northbound Lane 1'!J156+'2-Northbound Lane 2'!J156</f>
        <v>5</v>
      </c>
      <c r="K156">
        <f>'1-Northbound Lane 1'!K156+'2-Northbound Lane 2'!K156</f>
        <v>12</v>
      </c>
      <c r="L156">
        <f>'1-Northbound Lane 1'!L156+'2-Northbound Lane 2'!L156</f>
        <v>0</v>
      </c>
      <c r="M156">
        <f>'1-Northbound Lane 1'!M156+'2-Northbound Lane 2'!M156</f>
        <v>1</v>
      </c>
      <c r="N156">
        <f>'1-Northbound Lane 1'!N156+'2-Northbound Lane 2'!N156</f>
        <v>0</v>
      </c>
      <c r="O156">
        <f>'1-Northbound Lane 1'!O156+'2-Northbound Lane 2'!O156</f>
        <v>0</v>
      </c>
    </row>
    <row r="157" spans="1:15" x14ac:dyDescent="0.2">
      <c r="A157" t="s">
        <v>81</v>
      </c>
      <c r="B157" t="s">
        <v>34</v>
      </c>
      <c r="C157">
        <f>'1-Northbound Lane 1'!C157+'2-Northbound Lane 2'!C157</f>
        <v>2</v>
      </c>
      <c r="D157">
        <f>'1-Northbound Lane 1'!D157+'2-Northbound Lane 2'!D157</f>
        <v>249</v>
      </c>
      <c r="E157">
        <f>'1-Northbound Lane 1'!E157+'2-Northbound Lane 2'!E157</f>
        <v>70</v>
      </c>
      <c r="F157">
        <f>'1-Northbound Lane 1'!F157+'2-Northbound Lane 2'!F157</f>
        <v>4</v>
      </c>
      <c r="G157">
        <f>'1-Northbound Lane 1'!G157+'2-Northbound Lane 2'!G157</f>
        <v>19</v>
      </c>
      <c r="H157">
        <f>'1-Northbound Lane 1'!H157+'2-Northbound Lane 2'!H157</f>
        <v>2</v>
      </c>
      <c r="I157">
        <f>'1-Northbound Lane 1'!I157+'2-Northbound Lane 2'!I157</f>
        <v>0</v>
      </c>
      <c r="J157">
        <f>'1-Northbound Lane 1'!J157+'2-Northbound Lane 2'!J157</f>
        <v>6</v>
      </c>
      <c r="K157">
        <f>'1-Northbound Lane 1'!K157+'2-Northbound Lane 2'!K157</f>
        <v>8</v>
      </c>
      <c r="L157">
        <f>'1-Northbound Lane 1'!L157+'2-Northbound Lane 2'!L157</f>
        <v>0</v>
      </c>
      <c r="M157">
        <f>'1-Northbound Lane 1'!M157+'2-Northbound Lane 2'!M157</f>
        <v>0</v>
      </c>
      <c r="N157">
        <f>'1-Northbound Lane 1'!N157+'2-Northbound Lane 2'!N157</f>
        <v>1</v>
      </c>
      <c r="O157">
        <f>'1-Northbound Lane 1'!O157+'2-Northbound Lane 2'!O157</f>
        <v>0</v>
      </c>
    </row>
    <row r="158" spans="1:15" x14ac:dyDescent="0.2">
      <c r="A158" t="s">
        <v>81</v>
      </c>
      <c r="B158" t="s">
        <v>35</v>
      </c>
      <c r="C158">
        <f>'1-Northbound Lane 1'!C158+'2-Northbound Lane 2'!C158</f>
        <v>0</v>
      </c>
      <c r="D158">
        <f>'1-Northbound Lane 1'!D158+'2-Northbound Lane 2'!D158</f>
        <v>240</v>
      </c>
      <c r="E158">
        <f>'1-Northbound Lane 1'!E158+'2-Northbound Lane 2'!E158</f>
        <v>55</v>
      </c>
      <c r="F158">
        <f>'1-Northbound Lane 1'!F158+'2-Northbound Lane 2'!F158</f>
        <v>5</v>
      </c>
      <c r="G158">
        <f>'1-Northbound Lane 1'!G158+'2-Northbound Lane 2'!G158</f>
        <v>14</v>
      </c>
      <c r="H158">
        <f>'1-Northbound Lane 1'!H158+'2-Northbound Lane 2'!H158</f>
        <v>0</v>
      </c>
      <c r="I158">
        <f>'1-Northbound Lane 1'!I158+'2-Northbound Lane 2'!I158</f>
        <v>0</v>
      </c>
      <c r="J158">
        <f>'1-Northbound Lane 1'!J158+'2-Northbound Lane 2'!J158</f>
        <v>4</v>
      </c>
      <c r="K158">
        <f>'1-Northbound Lane 1'!K158+'2-Northbound Lane 2'!K158</f>
        <v>11</v>
      </c>
      <c r="L158">
        <f>'1-Northbound Lane 1'!L158+'2-Northbound Lane 2'!L158</f>
        <v>0</v>
      </c>
      <c r="M158">
        <f>'1-Northbound Lane 1'!M158+'2-Northbound Lane 2'!M158</f>
        <v>0</v>
      </c>
      <c r="N158">
        <f>'1-Northbound Lane 1'!N158+'2-Northbound Lane 2'!N158</f>
        <v>0</v>
      </c>
      <c r="O158">
        <f>'1-Northbound Lane 1'!O158+'2-Northbound Lane 2'!O158</f>
        <v>1</v>
      </c>
    </row>
    <row r="159" spans="1:15" x14ac:dyDescent="0.2">
      <c r="A159" t="s">
        <v>81</v>
      </c>
      <c r="B159" t="s">
        <v>36</v>
      </c>
      <c r="C159">
        <f>'1-Northbound Lane 1'!C159+'2-Northbound Lane 2'!C159</f>
        <v>2</v>
      </c>
      <c r="D159">
        <f>'1-Northbound Lane 1'!D159+'2-Northbound Lane 2'!D159</f>
        <v>248</v>
      </c>
      <c r="E159">
        <f>'1-Northbound Lane 1'!E159+'2-Northbound Lane 2'!E159</f>
        <v>78</v>
      </c>
      <c r="F159">
        <f>'1-Northbound Lane 1'!F159+'2-Northbound Lane 2'!F159</f>
        <v>7</v>
      </c>
      <c r="G159">
        <f>'1-Northbound Lane 1'!G159+'2-Northbound Lane 2'!G159</f>
        <v>25</v>
      </c>
      <c r="H159">
        <f>'1-Northbound Lane 1'!H159+'2-Northbound Lane 2'!H159</f>
        <v>2</v>
      </c>
      <c r="I159">
        <f>'1-Northbound Lane 1'!I159+'2-Northbound Lane 2'!I159</f>
        <v>0</v>
      </c>
      <c r="J159">
        <f>'1-Northbound Lane 1'!J159+'2-Northbound Lane 2'!J159</f>
        <v>4</v>
      </c>
      <c r="K159">
        <f>'1-Northbound Lane 1'!K159+'2-Northbound Lane 2'!K159</f>
        <v>15</v>
      </c>
      <c r="L159">
        <f>'1-Northbound Lane 1'!L159+'2-Northbound Lane 2'!L159</f>
        <v>0</v>
      </c>
      <c r="M159">
        <f>'1-Northbound Lane 1'!M159+'2-Northbound Lane 2'!M159</f>
        <v>0</v>
      </c>
      <c r="N159">
        <f>'1-Northbound Lane 1'!N159+'2-Northbound Lane 2'!N159</f>
        <v>0</v>
      </c>
      <c r="O159">
        <f>'1-Northbound Lane 1'!O159+'2-Northbound Lane 2'!O159</f>
        <v>1</v>
      </c>
    </row>
    <row r="160" spans="1:15" x14ac:dyDescent="0.2">
      <c r="A160" t="s">
        <v>81</v>
      </c>
      <c r="B160" t="s">
        <v>37</v>
      </c>
      <c r="C160">
        <f>'1-Northbound Lane 1'!C160+'2-Northbound Lane 2'!C160</f>
        <v>1</v>
      </c>
      <c r="D160">
        <f>'1-Northbound Lane 1'!D160+'2-Northbound Lane 2'!D160</f>
        <v>254</v>
      </c>
      <c r="E160">
        <f>'1-Northbound Lane 1'!E160+'2-Northbound Lane 2'!E160</f>
        <v>64</v>
      </c>
      <c r="F160">
        <f>'1-Northbound Lane 1'!F160+'2-Northbound Lane 2'!F160</f>
        <v>3</v>
      </c>
      <c r="G160">
        <f>'1-Northbound Lane 1'!G160+'2-Northbound Lane 2'!G160</f>
        <v>15</v>
      </c>
      <c r="H160">
        <f>'1-Northbound Lane 1'!H160+'2-Northbound Lane 2'!H160</f>
        <v>1</v>
      </c>
      <c r="I160">
        <f>'1-Northbound Lane 1'!I160+'2-Northbound Lane 2'!I160</f>
        <v>0</v>
      </c>
      <c r="J160">
        <f>'1-Northbound Lane 1'!J160+'2-Northbound Lane 2'!J160</f>
        <v>4</v>
      </c>
      <c r="K160">
        <f>'1-Northbound Lane 1'!K160+'2-Northbound Lane 2'!K160</f>
        <v>17</v>
      </c>
      <c r="L160">
        <f>'1-Northbound Lane 1'!L160+'2-Northbound Lane 2'!L160</f>
        <v>0</v>
      </c>
      <c r="M160">
        <f>'1-Northbound Lane 1'!M160+'2-Northbound Lane 2'!M160</f>
        <v>1</v>
      </c>
      <c r="N160">
        <f>'1-Northbound Lane 1'!N160+'2-Northbound Lane 2'!N160</f>
        <v>0</v>
      </c>
      <c r="O160">
        <f>'1-Northbound Lane 1'!O160+'2-Northbound Lane 2'!O160</f>
        <v>0</v>
      </c>
    </row>
    <row r="161" spans="1:15" x14ac:dyDescent="0.2">
      <c r="A161" t="s">
        <v>81</v>
      </c>
      <c r="B161" t="s">
        <v>38</v>
      </c>
      <c r="C161">
        <f>'1-Northbound Lane 1'!C161+'2-Northbound Lane 2'!C161</f>
        <v>0</v>
      </c>
      <c r="D161">
        <f>'1-Northbound Lane 1'!D161+'2-Northbound Lane 2'!D161</f>
        <v>260</v>
      </c>
      <c r="E161">
        <f>'1-Northbound Lane 1'!E161+'2-Northbound Lane 2'!E161</f>
        <v>91</v>
      </c>
      <c r="F161">
        <f>'1-Northbound Lane 1'!F161+'2-Northbound Lane 2'!F161</f>
        <v>5</v>
      </c>
      <c r="G161">
        <f>'1-Northbound Lane 1'!G161+'2-Northbound Lane 2'!G161</f>
        <v>19</v>
      </c>
      <c r="H161">
        <f>'1-Northbound Lane 1'!H161+'2-Northbound Lane 2'!H161</f>
        <v>0</v>
      </c>
      <c r="I161">
        <f>'1-Northbound Lane 1'!I161+'2-Northbound Lane 2'!I161</f>
        <v>0</v>
      </c>
      <c r="J161">
        <f>'1-Northbound Lane 1'!J161+'2-Northbound Lane 2'!J161</f>
        <v>10</v>
      </c>
      <c r="K161">
        <f>'1-Northbound Lane 1'!K161+'2-Northbound Lane 2'!K161</f>
        <v>17</v>
      </c>
      <c r="L161">
        <f>'1-Northbound Lane 1'!L161+'2-Northbound Lane 2'!L161</f>
        <v>0</v>
      </c>
      <c r="M161">
        <f>'1-Northbound Lane 1'!M161+'2-Northbound Lane 2'!M161</f>
        <v>0</v>
      </c>
      <c r="N161">
        <f>'1-Northbound Lane 1'!N161+'2-Northbound Lane 2'!N161</f>
        <v>0</v>
      </c>
      <c r="O161">
        <f>'1-Northbound Lane 1'!O161+'2-Northbound Lane 2'!O161</f>
        <v>0</v>
      </c>
    </row>
    <row r="162" spans="1:15" x14ac:dyDescent="0.2">
      <c r="A162" t="s">
        <v>81</v>
      </c>
      <c r="B162" t="s">
        <v>39</v>
      </c>
      <c r="C162">
        <f>'1-Northbound Lane 1'!C162+'2-Northbound Lane 2'!C162</f>
        <v>1</v>
      </c>
      <c r="D162">
        <f>'1-Northbound Lane 1'!D162+'2-Northbound Lane 2'!D162</f>
        <v>269</v>
      </c>
      <c r="E162">
        <f>'1-Northbound Lane 1'!E162+'2-Northbound Lane 2'!E162</f>
        <v>89</v>
      </c>
      <c r="F162">
        <f>'1-Northbound Lane 1'!F162+'2-Northbound Lane 2'!F162</f>
        <v>5</v>
      </c>
      <c r="G162">
        <f>'1-Northbound Lane 1'!G162+'2-Northbound Lane 2'!G162</f>
        <v>14</v>
      </c>
      <c r="H162">
        <f>'1-Northbound Lane 1'!H162+'2-Northbound Lane 2'!H162</f>
        <v>1</v>
      </c>
      <c r="I162">
        <f>'1-Northbound Lane 1'!I162+'2-Northbound Lane 2'!I162</f>
        <v>0</v>
      </c>
      <c r="J162">
        <f>'1-Northbound Lane 1'!J162+'2-Northbound Lane 2'!J162</f>
        <v>4</v>
      </c>
      <c r="K162">
        <f>'1-Northbound Lane 1'!K162+'2-Northbound Lane 2'!K162</f>
        <v>20</v>
      </c>
      <c r="L162">
        <f>'1-Northbound Lane 1'!L162+'2-Northbound Lane 2'!L162</f>
        <v>0</v>
      </c>
      <c r="M162">
        <f>'1-Northbound Lane 1'!M162+'2-Northbound Lane 2'!M162</f>
        <v>0</v>
      </c>
      <c r="N162">
        <f>'1-Northbound Lane 1'!N162+'2-Northbound Lane 2'!N162</f>
        <v>0</v>
      </c>
      <c r="O162">
        <f>'1-Northbound Lane 1'!O162+'2-Northbound Lane 2'!O162</f>
        <v>0</v>
      </c>
    </row>
    <row r="163" spans="1:15" x14ac:dyDescent="0.2">
      <c r="A163" t="s">
        <v>81</v>
      </c>
      <c r="B163" t="s">
        <v>40</v>
      </c>
      <c r="C163">
        <f>'1-Northbound Lane 1'!C163+'2-Northbound Lane 2'!C163</f>
        <v>0</v>
      </c>
      <c r="D163">
        <f>'1-Northbound Lane 1'!D163+'2-Northbound Lane 2'!D163</f>
        <v>277</v>
      </c>
      <c r="E163">
        <f>'1-Northbound Lane 1'!E163+'2-Northbound Lane 2'!E163</f>
        <v>83</v>
      </c>
      <c r="F163">
        <f>'1-Northbound Lane 1'!F163+'2-Northbound Lane 2'!F163</f>
        <v>3</v>
      </c>
      <c r="G163">
        <f>'1-Northbound Lane 1'!G163+'2-Northbound Lane 2'!G163</f>
        <v>18</v>
      </c>
      <c r="H163">
        <f>'1-Northbound Lane 1'!H163+'2-Northbound Lane 2'!H163</f>
        <v>2</v>
      </c>
      <c r="I163">
        <f>'1-Northbound Lane 1'!I163+'2-Northbound Lane 2'!I163</f>
        <v>0</v>
      </c>
      <c r="J163">
        <f>'1-Northbound Lane 1'!J163+'2-Northbound Lane 2'!J163</f>
        <v>5</v>
      </c>
      <c r="K163">
        <f>'1-Northbound Lane 1'!K163+'2-Northbound Lane 2'!K163</f>
        <v>8</v>
      </c>
      <c r="L163">
        <f>'1-Northbound Lane 1'!L163+'2-Northbound Lane 2'!L163</f>
        <v>0</v>
      </c>
      <c r="M163">
        <f>'1-Northbound Lane 1'!M163+'2-Northbound Lane 2'!M163</f>
        <v>1</v>
      </c>
      <c r="N163">
        <f>'1-Northbound Lane 1'!N163+'2-Northbound Lane 2'!N163</f>
        <v>0</v>
      </c>
      <c r="O163">
        <f>'1-Northbound Lane 1'!O163+'2-Northbound Lane 2'!O163</f>
        <v>1</v>
      </c>
    </row>
    <row r="164" spans="1:15" x14ac:dyDescent="0.2">
      <c r="A164" t="s">
        <v>81</v>
      </c>
      <c r="B164" t="s">
        <v>41</v>
      </c>
      <c r="C164">
        <f>'1-Northbound Lane 1'!C164+'2-Northbound Lane 2'!C164</f>
        <v>5</v>
      </c>
      <c r="D164">
        <f>'1-Northbound Lane 1'!D164+'2-Northbound Lane 2'!D164</f>
        <v>285</v>
      </c>
      <c r="E164">
        <f>'1-Northbound Lane 1'!E164+'2-Northbound Lane 2'!E164</f>
        <v>81</v>
      </c>
      <c r="F164">
        <f>'1-Northbound Lane 1'!F164+'2-Northbound Lane 2'!F164</f>
        <v>9</v>
      </c>
      <c r="G164">
        <f>'1-Northbound Lane 1'!G164+'2-Northbound Lane 2'!G164</f>
        <v>27</v>
      </c>
      <c r="H164">
        <f>'1-Northbound Lane 1'!H164+'2-Northbound Lane 2'!H164</f>
        <v>1</v>
      </c>
      <c r="I164">
        <f>'1-Northbound Lane 1'!I164+'2-Northbound Lane 2'!I164</f>
        <v>0</v>
      </c>
      <c r="J164">
        <f>'1-Northbound Lane 1'!J164+'2-Northbound Lane 2'!J164</f>
        <v>7</v>
      </c>
      <c r="K164">
        <f>'1-Northbound Lane 1'!K164+'2-Northbound Lane 2'!K164</f>
        <v>10</v>
      </c>
      <c r="L164">
        <f>'1-Northbound Lane 1'!L164+'2-Northbound Lane 2'!L164</f>
        <v>2</v>
      </c>
      <c r="M164">
        <f>'1-Northbound Lane 1'!M164+'2-Northbound Lane 2'!M164</f>
        <v>0</v>
      </c>
      <c r="N164">
        <f>'1-Northbound Lane 1'!N164+'2-Northbound Lane 2'!N164</f>
        <v>0</v>
      </c>
      <c r="O164">
        <f>'1-Northbound Lane 1'!O164+'2-Northbound Lane 2'!O164</f>
        <v>0</v>
      </c>
    </row>
    <row r="165" spans="1:15" x14ac:dyDescent="0.2">
      <c r="A165" t="s">
        <v>81</v>
      </c>
      <c r="B165" t="s">
        <v>42</v>
      </c>
      <c r="C165">
        <f>'1-Northbound Lane 1'!C165+'2-Northbound Lane 2'!C165</f>
        <v>0</v>
      </c>
      <c r="D165">
        <f>'1-Northbound Lane 1'!D165+'2-Northbound Lane 2'!D165</f>
        <v>316</v>
      </c>
      <c r="E165">
        <f>'1-Northbound Lane 1'!E165+'2-Northbound Lane 2'!E165</f>
        <v>100</v>
      </c>
      <c r="F165">
        <f>'1-Northbound Lane 1'!F165+'2-Northbound Lane 2'!F165</f>
        <v>6</v>
      </c>
      <c r="G165">
        <f>'1-Northbound Lane 1'!G165+'2-Northbound Lane 2'!G165</f>
        <v>18</v>
      </c>
      <c r="H165">
        <f>'1-Northbound Lane 1'!H165+'2-Northbound Lane 2'!H165</f>
        <v>0</v>
      </c>
      <c r="I165">
        <f>'1-Northbound Lane 1'!I165+'2-Northbound Lane 2'!I165</f>
        <v>0</v>
      </c>
      <c r="J165">
        <f>'1-Northbound Lane 1'!J165+'2-Northbound Lane 2'!J165</f>
        <v>2</v>
      </c>
      <c r="K165">
        <f>'1-Northbound Lane 1'!K165+'2-Northbound Lane 2'!K165</f>
        <v>14</v>
      </c>
      <c r="L165">
        <f>'1-Northbound Lane 1'!L165+'2-Northbound Lane 2'!L165</f>
        <v>0</v>
      </c>
      <c r="M165">
        <f>'1-Northbound Lane 1'!M165+'2-Northbound Lane 2'!M165</f>
        <v>0</v>
      </c>
      <c r="N165">
        <f>'1-Northbound Lane 1'!N165+'2-Northbound Lane 2'!N165</f>
        <v>0</v>
      </c>
      <c r="O165">
        <f>'1-Northbound Lane 1'!O165+'2-Northbound Lane 2'!O165</f>
        <v>0</v>
      </c>
    </row>
    <row r="166" spans="1:15" x14ac:dyDescent="0.2">
      <c r="A166" t="s">
        <v>81</v>
      </c>
      <c r="B166" t="s">
        <v>43</v>
      </c>
      <c r="C166">
        <f>'1-Northbound Lane 1'!C166+'2-Northbound Lane 2'!C166</f>
        <v>1</v>
      </c>
      <c r="D166">
        <f>'1-Northbound Lane 1'!D166+'2-Northbound Lane 2'!D166</f>
        <v>317</v>
      </c>
      <c r="E166">
        <f>'1-Northbound Lane 1'!E166+'2-Northbound Lane 2'!E166</f>
        <v>65</v>
      </c>
      <c r="F166">
        <f>'1-Northbound Lane 1'!F166+'2-Northbound Lane 2'!F166</f>
        <v>6</v>
      </c>
      <c r="G166">
        <f>'1-Northbound Lane 1'!G166+'2-Northbound Lane 2'!G166</f>
        <v>27</v>
      </c>
      <c r="H166">
        <f>'1-Northbound Lane 1'!H166+'2-Northbound Lane 2'!H166</f>
        <v>0</v>
      </c>
      <c r="I166">
        <f>'1-Northbound Lane 1'!I166+'2-Northbound Lane 2'!I166</f>
        <v>0</v>
      </c>
      <c r="J166">
        <f>'1-Northbound Lane 1'!J166+'2-Northbound Lane 2'!J166</f>
        <v>4</v>
      </c>
      <c r="K166">
        <f>'1-Northbound Lane 1'!K166+'2-Northbound Lane 2'!K166</f>
        <v>9</v>
      </c>
      <c r="L166">
        <f>'1-Northbound Lane 1'!L166+'2-Northbound Lane 2'!L166</f>
        <v>1</v>
      </c>
      <c r="M166">
        <f>'1-Northbound Lane 1'!M166+'2-Northbound Lane 2'!M166</f>
        <v>0</v>
      </c>
      <c r="N166">
        <f>'1-Northbound Lane 1'!N166+'2-Northbound Lane 2'!N166</f>
        <v>0</v>
      </c>
      <c r="O166">
        <f>'1-Northbound Lane 1'!O166+'2-Northbound Lane 2'!O166</f>
        <v>0</v>
      </c>
    </row>
    <row r="167" spans="1:15" x14ac:dyDescent="0.2">
      <c r="A167" t="s">
        <v>81</v>
      </c>
      <c r="B167" t="s">
        <v>44</v>
      </c>
      <c r="C167">
        <f>'1-Northbound Lane 1'!C167+'2-Northbound Lane 2'!C167</f>
        <v>0</v>
      </c>
      <c r="D167">
        <f>'1-Northbound Lane 1'!D167+'2-Northbound Lane 2'!D167</f>
        <v>302</v>
      </c>
      <c r="E167">
        <f>'1-Northbound Lane 1'!E167+'2-Northbound Lane 2'!E167</f>
        <v>90</v>
      </c>
      <c r="F167">
        <f>'1-Northbound Lane 1'!F167+'2-Northbound Lane 2'!F167</f>
        <v>6</v>
      </c>
      <c r="G167">
        <f>'1-Northbound Lane 1'!G167+'2-Northbound Lane 2'!G167</f>
        <v>16</v>
      </c>
      <c r="H167">
        <f>'1-Northbound Lane 1'!H167+'2-Northbound Lane 2'!H167</f>
        <v>0</v>
      </c>
      <c r="I167">
        <f>'1-Northbound Lane 1'!I167+'2-Northbound Lane 2'!I167</f>
        <v>0</v>
      </c>
      <c r="J167">
        <f>'1-Northbound Lane 1'!J167+'2-Northbound Lane 2'!J167</f>
        <v>6</v>
      </c>
      <c r="K167">
        <f>'1-Northbound Lane 1'!K167+'2-Northbound Lane 2'!K167</f>
        <v>7</v>
      </c>
      <c r="L167">
        <f>'1-Northbound Lane 1'!L167+'2-Northbound Lane 2'!L167</f>
        <v>0</v>
      </c>
      <c r="M167">
        <f>'1-Northbound Lane 1'!M167+'2-Northbound Lane 2'!M167</f>
        <v>0</v>
      </c>
      <c r="N167">
        <f>'1-Northbound Lane 1'!N167+'2-Northbound Lane 2'!N167</f>
        <v>0</v>
      </c>
      <c r="O167">
        <f>'1-Northbound Lane 1'!O167+'2-Northbound Lane 2'!O167</f>
        <v>0</v>
      </c>
    </row>
    <row r="168" spans="1:15" x14ac:dyDescent="0.2">
      <c r="A168" t="s">
        <v>81</v>
      </c>
      <c r="B168" t="s">
        <v>45</v>
      </c>
      <c r="C168">
        <f>'1-Northbound Lane 1'!C168+'2-Northbound Lane 2'!C168</f>
        <v>3</v>
      </c>
      <c r="D168">
        <f>'1-Northbound Lane 1'!D168+'2-Northbound Lane 2'!D168</f>
        <v>297</v>
      </c>
      <c r="E168">
        <f>'1-Northbound Lane 1'!E168+'2-Northbound Lane 2'!E168</f>
        <v>88</v>
      </c>
      <c r="F168">
        <f>'1-Northbound Lane 1'!F168+'2-Northbound Lane 2'!F168</f>
        <v>3</v>
      </c>
      <c r="G168">
        <f>'1-Northbound Lane 1'!G168+'2-Northbound Lane 2'!G168</f>
        <v>18</v>
      </c>
      <c r="H168">
        <f>'1-Northbound Lane 1'!H168+'2-Northbound Lane 2'!H168</f>
        <v>0</v>
      </c>
      <c r="I168">
        <f>'1-Northbound Lane 1'!I168+'2-Northbound Lane 2'!I168</f>
        <v>0</v>
      </c>
      <c r="J168">
        <f>'1-Northbound Lane 1'!J168+'2-Northbound Lane 2'!J168</f>
        <v>6</v>
      </c>
      <c r="K168">
        <f>'1-Northbound Lane 1'!K168+'2-Northbound Lane 2'!K168</f>
        <v>11</v>
      </c>
      <c r="L168">
        <f>'1-Northbound Lane 1'!L168+'2-Northbound Lane 2'!L168</f>
        <v>0</v>
      </c>
      <c r="M168">
        <f>'1-Northbound Lane 1'!M168+'2-Northbound Lane 2'!M168</f>
        <v>0</v>
      </c>
      <c r="N168">
        <f>'1-Northbound Lane 1'!N168+'2-Northbound Lane 2'!N168</f>
        <v>0</v>
      </c>
      <c r="O168">
        <f>'1-Northbound Lane 1'!O168+'2-Northbound Lane 2'!O168</f>
        <v>0</v>
      </c>
    </row>
    <row r="169" spans="1:15" x14ac:dyDescent="0.2">
      <c r="A169" t="s">
        <v>81</v>
      </c>
      <c r="B169" t="s">
        <v>46</v>
      </c>
      <c r="C169">
        <f>'1-Northbound Lane 1'!C169+'2-Northbound Lane 2'!C169</f>
        <v>2</v>
      </c>
      <c r="D169">
        <f>'1-Northbound Lane 1'!D169+'2-Northbound Lane 2'!D169</f>
        <v>337</v>
      </c>
      <c r="E169">
        <f>'1-Northbound Lane 1'!E169+'2-Northbound Lane 2'!E169</f>
        <v>86</v>
      </c>
      <c r="F169">
        <f>'1-Northbound Lane 1'!F169+'2-Northbound Lane 2'!F169</f>
        <v>7</v>
      </c>
      <c r="G169">
        <f>'1-Northbound Lane 1'!G169+'2-Northbound Lane 2'!G169</f>
        <v>30</v>
      </c>
      <c r="H169">
        <f>'1-Northbound Lane 1'!H169+'2-Northbound Lane 2'!H169</f>
        <v>0</v>
      </c>
      <c r="I169">
        <f>'1-Northbound Lane 1'!I169+'2-Northbound Lane 2'!I169</f>
        <v>0</v>
      </c>
      <c r="J169">
        <f>'1-Northbound Lane 1'!J169+'2-Northbound Lane 2'!J169</f>
        <v>5</v>
      </c>
      <c r="K169">
        <f>'1-Northbound Lane 1'!K169+'2-Northbound Lane 2'!K169</f>
        <v>10</v>
      </c>
      <c r="L169">
        <f>'1-Northbound Lane 1'!L169+'2-Northbound Lane 2'!L169</f>
        <v>0</v>
      </c>
      <c r="M169">
        <f>'1-Northbound Lane 1'!M169+'2-Northbound Lane 2'!M169</f>
        <v>0</v>
      </c>
      <c r="N169">
        <f>'1-Northbound Lane 1'!N169+'2-Northbound Lane 2'!N169</f>
        <v>1</v>
      </c>
      <c r="O169">
        <f>'1-Northbound Lane 1'!O169+'2-Northbound Lane 2'!O169</f>
        <v>0</v>
      </c>
    </row>
    <row r="170" spans="1:15" x14ac:dyDescent="0.2">
      <c r="A170" t="s">
        <v>81</v>
      </c>
      <c r="B170" t="s">
        <v>47</v>
      </c>
      <c r="C170">
        <f>'1-Northbound Lane 1'!C170+'2-Northbound Lane 2'!C170</f>
        <v>0</v>
      </c>
      <c r="D170">
        <f>'1-Northbound Lane 1'!D170+'2-Northbound Lane 2'!D170</f>
        <v>347</v>
      </c>
      <c r="E170">
        <f>'1-Northbound Lane 1'!E170+'2-Northbound Lane 2'!E170</f>
        <v>95</v>
      </c>
      <c r="F170">
        <f>'1-Northbound Lane 1'!F170+'2-Northbound Lane 2'!F170</f>
        <v>9</v>
      </c>
      <c r="G170">
        <f>'1-Northbound Lane 1'!G170+'2-Northbound Lane 2'!G170</f>
        <v>28</v>
      </c>
      <c r="H170">
        <f>'1-Northbound Lane 1'!H170+'2-Northbound Lane 2'!H170</f>
        <v>1</v>
      </c>
      <c r="I170">
        <f>'1-Northbound Lane 1'!I170+'2-Northbound Lane 2'!I170</f>
        <v>0</v>
      </c>
      <c r="J170">
        <f>'1-Northbound Lane 1'!J170+'2-Northbound Lane 2'!J170</f>
        <v>5</v>
      </c>
      <c r="K170">
        <f>'1-Northbound Lane 1'!K170+'2-Northbound Lane 2'!K170</f>
        <v>15</v>
      </c>
      <c r="L170">
        <f>'1-Northbound Lane 1'!L170+'2-Northbound Lane 2'!L170</f>
        <v>0</v>
      </c>
      <c r="M170">
        <f>'1-Northbound Lane 1'!M170+'2-Northbound Lane 2'!M170</f>
        <v>0</v>
      </c>
      <c r="N170">
        <f>'1-Northbound Lane 1'!N170+'2-Northbound Lane 2'!N170</f>
        <v>0</v>
      </c>
      <c r="O170">
        <f>'1-Northbound Lane 1'!O170+'2-Northbound Lane 2'!O170</f>
        <v>1</v>
      </c>
    </row>
    <row r="171" spans="1:15" x14ac:dyDescent="0.2">
      <c r="A171" t="s">
        <v>81</v>
      </c>
      <c r="B171" t="s">
        <v>48</v>
      </c>
      <c r="C171">
        <f>'1-Northbound Lane 1'!C171+'2-Northbound Lane 2'!C171</f>
        <v>1</v>
      </c>
      <c r="D171">
        <f>'1-Northbound Lane 1'!D171+'2-Northbound Lane 2'!D171</f>
        <v>385</v>
      </c>
      <c r="E171">
        <f>'1-Northbound Lane 1'!E171+'2-Northbound Lane 2'!E171</f>
        <v>104</v>
      </c>
      <c r="F171">
        <f>'1-Northbound Lane 1'!F171+'2-Northbound Lane 2'!F171</f>
        <v>4</v>
      </c>
      <c r="G171">
        <f>'1-Northbound Lane 1'!G171+'2-Northbound Lane 2'!G171</f>
        <v>24</v>
      </c>
      <c r="H171">
        <f>'1-Northbound Lane 1'!H171+'2-Northbound Lane 2'!H171</f>
        <v>0</v>
      </c>
      <c r="I171">
        <f>'1-Northbound Lane 1'!I171+'2-Northbound Lane 2'!I171</f>
        <v>0</v>
      </c>
      <c r="J171">
        <f>'1-Northbound Lane 1'!J171+'2-Northbound Lane 2'!J171</f>
        <v>6</v>
      </c>
      <c r="K171">
        <f>'1-Northbound Lane 1'!K171+'2-Northbound Lane 2'!K171</f>
        <v>22</v>
      </c>
      <c r="L171">
        <f>'1-Northbound Lane 1'!L171+'2-Northbound Lane 2'!L171</f>
        <v>0</v>
      </c>
      <c r="M171">
        <f>'1-Northbound Lane 1'!M171+'2-Northbound Lane 2'!M171</f>
        <v>1</v>
      </c>
      <c r="N171">
        <f>'1-Northbound Lane 1'!N171+'2-Northbound Lane 2'!N171</f>
        <v>0</v>
      </c>
      <c r="O171">
        <f>'1-Northbound Lane 1'!O171+'2-Northbound Lane 2'!O171</f>
        <v>0</v>
      </c>
    </row>
    <row r="172" spans="1:15" x14ac:dyDescent="0.2">
      <c r="A172" t="s">
        <v>81</v>
      </c>
      <c r="B172" t="s">
        <v>49</v>
      </c>
      <c r="C172">
        <f>'1-Northbound Lane 1'!C172+'2-Northbound Lane 2'!C172</f>
        <v>2</v>
      </c>
      <c r="D172">
        <f>'1-Northbound Lane 1'!D172+'2-Northbound Lane 2'!D172</f>
        <v>397</v>
      </c>
      <c r="E172">
        <f>'1-Northbound Lane 1'!E172+'2-Northbound Lane 2'!E172</f>
        <v>101</v>
      </c>
      <c r="F172">
        <f>'1-Northbound Lane 1'!F172+'2-Northbound Lane 2'!F172</f>
        <v>2</v>
      </c>
      <c r="G172">
        <f>'1-Northbound Lane 1'!G172+'2-Northbound Lane 2'!G172</f>
        <v>17</v>
      </c>
      <c r="H172">
        <f>'1-Northbound Lane 1'!H172+'2-Northbound Lane 2'!H172</f>
        <v>2</v>
      </c>
      <c r="I172">
        <f>'1-Northbound Lane 1'!I172+'2-Northbound Lane 2'!I172</f>
        <v>0</v>
      </c>
      <c r="J172">
        <f>'1-Northbound Lane 1'!J172+'2-Northbound Lane 2'!J172</f>
        <v>6</v>
      </c>
      <c r="K172">
        <f>'1-Northbound Lane 1'!K172+'2-Northbound Lane 2'!K172</f>
        <v>11</v>
      </c>
      <c r="L172">
        <f>'1-Northbound Lane 1'!L172+'2-Northbound Lane 2'!L172</f>
        <v>0</v>
      </c>
      <c r="M172">
        <f>'1-Northbound Lane 1'!M172+'2-Northbound Lane 2'!M172</f>
        <v>0</v>
      </c>
      <c r="N172">
        <f>'1-Northbound Lane 1'!N172+'2-Northbound Lane 2'!N172</f>
        <v>0</v>
      </c>
      <c r="O172">
        <f>'1-Northbound Lane 1'!O172+'2-Northbound Lane 2'!O172</f>
        <v>1</v>
      </c>
    </row>
    <row r="173" spans="1:15" x14ac:dyDescent="0.2">
      <c r="A173" t="s">
        <v>81</v>
      </c>
      <c r="B173" t="s">
        <v>50</v>
      </c>
      <c r="C173">
        <f>'1-Northbound Lane 1'!C173+'2-Northbound Lane 2'!C173</f>
        <v>0</v>
      </c>
      <c r="D173">
        <f>'1-Northbound Lane 1'!D173+'2-Northbound Lane 2'!D173</f>
        <v>494</v>
      </c>
      <c r="E173">
        <f>'1-Northbound Lane 1'!E173+'2-Northbound Lane 2'!E173</f>
        <v>104</v>
      </c>
      <c r="F173">
        <f>'1-Northbound Lane 1'!F173+'2-Northbound Lane 2'!F173</f>
        <v>3</v>
      </c>
      <c r="G173">
        <f>'1-Northbound Lane 1'!G173+'2-Northbound Lane 2'!G173</f>
        <v>28</v>
      </c>
      <c r="H173">
        <f>'1-Northbound Lane 1'!H173+'2-Northbound Lane 2'!H173</f>
        <v>1</v>
      </c>
      <c r="I173">
        <f>'1-Northbound Lane 1'!I173+'2-Northbound Lane 2'!I173</f>
        <v>0</v>
      </c>
      <c r="J173">
        <f>'1-Northbound Lane 1'!J173+'2-Northbound Lane 2'!J173</f>
        <v>6</v>
      </c>
      <c r="K173">
        <f>'1-Northbound Lane 1'!K173+'2-Northbound Lane 2'!K173</f>
        <v>13</v>
      </c>
      <c r="L173">
        <f>'1-Northbound Lane 1'!L173+'2-Northbound Lane 2'!L173</f>
        <v>0</v>
      </c>
      <c r="M173">
        <f>'1-Northbound Lane 1'!M173+'2-Northbound Lane 2'!M173</f>
        <v>0</v>
      </c>
      <c r="N173">
        <f>'1-Northbound Lane 1'!N173+'2-Northbound Lane 2'!N173</f>
        <v>0</v>
      </c>
      <c r="O173">
        <f>'1-Northbound Lane 1'!O173+'2-Northbound Lane 2'!O173</f>
        <v>0</v>
      </c>
    </row>
    <row r="174" spans="1:15" x14ac:dyDescent="0.2">
      <c r="A174" t="s">
        <v>81</v>
      </c>
      <c r="B174" t="s">
        <v>51</v>
      </c>
      <c r="C174">
        <f>'1-Northbound Lane 1'!C174+'2-Northbound Lane 2'!C174</f>
        <v>0</v>
      </c>
      <c r="D174">
        <f>'1-Northbound Lane 1'!D174+'2-Northbound Lane 2'!D174</f>
        <v>545</v>
      </c>
      <c r="E174">
        <f>'1-Northbound Lane 1'!E174+'2-Northbound Lane 2'!E174</f>
        <v>132</v>
      </c>
      <c r="F174">
        <f>'1-Northbound Lane 1'!F174+'2-Northbound Lane 2'!F174</f>
        <v>5</v>
      </c>
      <c r="G174">
        <f>'1-Northbound Lane 1'!G174+'2-Northbound Lane 2'!G174</f>
        <v>22</v>
      </c>
      <c r="H174">
        <f>'1-Northbound Lane 1'!H174+'2-Northbound Lane 2'!H174</f>
        <v>1</v>
      </c>
      <c r="I174">
        <f>'1-Northbound Lane 1'!I174+'2-Northbound Lane 2'!I174</f>
        <v>0</v>
      </c>
      <c r="J174">
        <f>'1-Northbound Lane 1'!J174+'2-Northbound Lane 2'!J174</f>
        <v>5</v>
      </c>
      <c r="K174">
        <f>'1-Northbound Lane 1'!K174+'2-Northbound Lane 2'!K174</f>
        <v>16</v>
      </c>
      <c r="L174">
        <f>'1-Northbound Lane 1'!L174+'2-Northbound Lane 2'!L174</f>
        <v>1</v>
      </c>
      <c r="M174">
        <f>'1-Northbound Lane 1'!M174+'2-Northbound Lane 2'!M174</f>
        <v>0</v>
      </c>
      <c r="N174">
        <f>'1-Northbound Lane 1'!N174+'2-Northbound Lane 2'!N174</f>
        <v>0</v>
      </c>
      <c r="O174">
        <f>'1-Northbound Lane 1'!O174+'2-Northbound Lane 2'!O174</f>
        <v>0</v>
      </c>
    </row>
    <row r="175" spans="1:15" x14ac:dyDescent="0.2">
      <c r="A175" t="s">
        <v>81</v>
      </c>
      <c r="B175" t="s">
        <v>52</v>
      </c>
      <c r="C175">
        <f>'1-Northbound Lane 1'!C175+'2-Northbound Lane 2'!C175</f>
        <v>0</v>
      </c>
      <c r="D175">
        <f>'1-Northbound Lane 1'!D175+'2-Northbound Lane 2'!D175</f>
        <v>523</v>
      </c>
      <c r="E175">
        <f>'1-Northbound Lane 1'!E175+'2-Northbound Lane 2'!E175</f>
        <v>117</v>
      </c>
      <c r="F175">
        <f>'1-Northbound Lane 1'!F175+'2-Northbound Lane 2'!F175</f>
        <v>4</v>
      </c>
      <c r="G175">
        <f>'1-Northbound Lane 1'!G175+'2-Northbound Lane 2'!G175</f>
        <v>17</v>
      </c>
      <c r="H175">
        <f>'1-Northbound Lane 1'!H175+'2-Northbound Lane 2'!H175</f>
        <v>0</v>
      </c>
      <c r="I175">
        <f>'1-Northbound Lane 1'!I175+'2-Northbound Lane 2'!I175</f>
        <v>0</v>
      </c>
      <c r="J175">
        <f>'1-Northbound Lane 1'!J175+'2-Northbound Lane 2'!J175</f>
        <v>5</v>
      </c>
      <c r="K175">
        <f>'1-Northbound Lane 1'!K175+'2-Northbound Lane 2'!K175</f>
        <v>13</v>
      </c>
      <c r="L175">
        <f>'1-Northbound Lane 1'!L175+'2-Northbound Lane 2'!L175</f>
        <v>0</v>
      </c>
      <c r="M175">
        <f>'1-Northbound Lane 1'!M175+'2-Northbound Lane 2'!M175</f>
        <v>0</v>
      </c>
      <c r="N175">
        <f>'1-Northbound Lane 1'!N175+'2-Northbound Lane 2'!N175</f>
        <v>0</v>
      </c>
      <c r="O175">
        <f>'1-Northbound Lane 1'!O175+'2-Northbound Lane 2'!O175</f>
        <v>1</v>
      </c>
    </row>
    <row r="176" spans="1:15" x14ac:dyDescent="0.2">
      <c r="A176" t="s">
        <v>81</v>
      </c>
      <c r="B176" t="s">
        <v>53</v>
      </c>
      <c r="C176">
        <f>'1-Northbound Lane 1'!C176+'2-Northbound Lane 2'!C176</f>
        <v>1</v>
      </c>
      <c r="D176">
        <f>'1-Northbound Lane 1'!D176+'2-Northbound Lane 2'!D176</f>
        <v>558</v>
      </c>
      <c r="E176">
        <f>'1-Northbound Lane 1'!E176+'2-Northbound Lane 2'!E176</f>
        <v>111</v>
      </c>
      <c r="F176">
        <f>'1-Northbound Lane 1'!F176+'2-Northbound Lane 2'!F176</f>
        <v>3</v>
      </c>
      <c r="G176">
        <f>'1-Northbound Lane 1'!G176+'2-Northbound Lane 2'!G176</f>
        <v>21</v>
      </c>
      <c r="H176">
        <f>'1-Northbound Lane 1'!H176+'2-Northbound Lane 2'!H176</f>
        <v>0</v>
      </c>
      <c r="I176">
        <f>'1-Northbound Lane 1'!I176+'2-Northbound Lane 2'!I176</f>
        <v>0</v>
      </c>
      <c r="J176">
        <f>'1-Northbound Lane 1'!J176+'2-Northbound Lane 2'!J176</f>
        <v>6</v>
      </c>
      <c r="K176">
        <f>'1-Northbound Lane 1'!K176+'2-Northbound Lane 2'!K176</f>
        <v>11</v>
      </c>
      <c r="L176">
        <f>'1-Northbound Lane 1'!L176+'2-Northbound Lane 2'!L176</f>
        <v>1</v>
      </c>
      <c r="M176">
        <f>'1-Northbound Lane 1'!M176+'2-Northbound Lane 2'!M176</f>
        <v>0</v>
      </c>
      <c r="N176">
        <f>'1-Northbound Lane 1'!N176+'2-Northbound Lane 2'!N176</f>
        <v>0</v>
      </c>
      <c r="O176">
        <f>'1-Northbound Lane 1'!O176+'2-Northbound Lane 2'!O176</f>
        <v>1</v>
      </c>
    </row>
    <row r="177" spans="1:15" x14ac:dyDescent="0.2">
      <c r="A177" t="s">
        <v>81</v>
      </c>
      <c r="B177" t="s">
        <v>54</v>
      </c>
      <c r="C177">
        <f>'1-Northbound Lane 1'!C177+'2-Northbound Lane 2'!C177</f>
        <v>2</v>
      </c>
      <c r="D177">
        <f>'1-Northbound Lane 1'!D177+'2-Northbound Lane 2'!D177</f>
        <v>591</v>
      </c>
      <c r="E177">
        <f>'1-Northbound Lane 1'!E177+'2-Northbound Lane 2'!E177</f>
        <v>115</v>
      </c>
      <c r="F177">
        <f>'1-Northbound Lane 1'!F177+'2-Northbound Lane 2'!F177</f>
        <v>3</v>
      </c>
      <c r="G177">
        <f>'1-Northbound Lane 1'!G177+'2-Northbound Lane 2'!G177</f>
        <v>17</v>
      </c>
      <c r="H177">
        <f>'1-Northbound Lane 1'!H177+'2-Northbound Lane 2'!H177</f>
        <v>0</v>
      </c>
      <c r="I177">
        <f>'1-Northbound Lane 1'!I177+'2-Northbound Lane 2'!I177</f>
        <v>0</v>
      </c>
      <c r="J177">
        <f>'1-Northbound Lane 1'!J177+'2-Northbound Lane 2'!J177</f>
        <v>3</v>
      </c>
      <c r="K177">
        <f>'1-Northbound Lane 1'!K177+'2-Northbound Lane 2'!K177</f>
        <v>12</v>
      </c>
      <c r="L177">
        <f>'1-Northbound Lane 1'!L177+'2-Northbound Lane 2'!L177</f>
        <v>0</v>
      </c>
      <c r="M177">
        <f>'1-Northbound Lane 1'!M177+'2-Northbound Lane 2'!M177</f>
        <v>1</v>
      </c>
      <c r="N177">
        <f>'1-Northbound Lane 1'!N177+'2-Northbound Lane 2'!N177</f>
        <v>0</v>
      </c>
      <c r="O177">
        <f>'1-Northbound Lane 1'!O177+'2-Northbound Lane 2'!O177</f>
        <v>0</v>
      </c>
    </row>
    <row r="178" spans="1:15" x14ac:dyDescent="0.2">
      <c r="A178" t="s">
        <v>81</v>
      </c>
      <c r="B178" t="s">
        <v>55</v>
      </c>
      <c r="C178">
        <f>'1-Northbound Lane 1'!C178+'2-Northbound Lane 2'!C178</f>
        <v>3</v>
      </c>
      <c r="D178">
        <f>'1-Northbound Lane 1'!D178+'2-Northbound Lane 2'!D178</f>
        <v>607</v>
      </c>
      <c r="E178">
        <f>'1-Northbound Lane 1'!E178+'2-Northbound Lane 2'!E178</f>
        <v>113</v>
      </c>
      <c r="F178">
        <f>'1-Northbound Lane 1'!F178+'2-Northbound Lane 2'!F178</f>
        <v>10</v>
      </c>
      <c r="G178">
        <f>'1-Northbound Lane 1'!G178+'2-Northbound Lane 2'!G178</f>
        <v>18</v>
      </c>
      <c r="H178">
        <f>'1-Northbound Lane 1'!H178+'2-Northbound Lane 2'!H178</f>
        <v>0</v>
      </c>
      <c r="I178">
        <f>'1-Northbound Lane 1'!I178+'2-Northbound Lane 2'!I178</f>
        <v>0</v>
      </c>
      <c r="J178">
        <f>'1-Northbound Lane 1'!J178+'2-Northbound Lane 2'!J178</f>
        <v>7</v>
      </c>
      <c r="K178">
        <f>'1-Northbound Lane 1'!K178+'2-Northbound Lane 2'!K178</f>
        <v>9</v>
      </c>
      <c r="L178">
        <f>'1-Northbound Lane 1'!L178+'2-Northbound Lane 2'!L178</f>
        <v>0</v>
      </c>
      <c r="M178">
        <f>'1-Northbound Lane 1'!M178+'2-Northbound Lane 2'!M178</f>
        <v>0</v>
      </c>
      <c r="N178">
        <f>'1-Northbound Lane 1'!N178+'2-Northbound Lane 2'!N178</f>
        <v>0</v>
      </c>
      <c r="O178">
        <f>'1-Northbound Lane 1'!O178+'2-Northbound Lane 2'!O178</f>
        <v>0</v>
      </c>
    </row>
    <row r="179" spans="1:15" x14ac:dyDescent="0.2">
      <c r="A179" t="s">
        <v>81</v>
      </c>
      <c r="B179" t="s">
        <v>56</v>
      </c>
      <c r="C179">
        <f>'1-Northbound Lane 1'!C179+'2-Northbound Lane 2'!C179</f>
        <v>1</v>
      </c>
      <c r="D179">
        <f>'1-Northbound Lane 1'!D179+'2-Northbound Lane 2'!D179</f>
        <v>548</v>
      </c>
      <c r="E179">
        <f>'1-Northbound Lane 1'!E179+'2-Northbound Lane 2'!E179</f>
        <v>99</v>
      </c>
      <c r="F179">
        <f>'1-Northbound Lane 1'!F179+'2-Northbound Lane 2'!F179</f>
        <v>1</v>
      </c>
      <c r="G179">
        <f>'1-Northbound Lane 1'!G179+'2-Northbound Lane 2'!G179</f>
        <v>13</v>
      </c>
      <c r="H179">
        <f>'1-Northbound Lane 1'!H179+'2-Northbound Lane 2'!H179</f>
        <v>1</v>
      </c>
      <c r="I179">
        <f>'1-Northbound Lane 1'!I179+'2-Northbound Lane 2'!I179</f>
        <v>0</v>
      </c>
      <c r="J179">
        <f>'1-Northbound Lane 1'!J179+'2-Northbound Lane 2'!J179</f>
        <v>7</v>
      </c>
      <c r="K179">
        <f>'1-Northbound Lane 1'!K179+'2-Northbound Lane 2'!K179</f>
        <v>5</v>
      </c>
      <c r="L179">
        <f>'1-Northbound Lane 1'!L179+'2-Northbound Lane 2'!L179</f>
        <v>0</v>
      </c>
      <c r="M179">
        <f>'1-Northbound Lane 1'!M179+'2-Northbound Lane 2'!M179</f>
        <v>0</v>
      </c>
      <c r="N179">
        <f>'1-Northbound Lane 1'!N179+'2-Northbound Lane 2'!N179</f>
        <v>0</v>
      </c>
      <c r="O179">
        <f>'1-Northbound Lane 1'!O179+'2-Northbound Lane 2'!O179</f>
        <v>1</v>
      </c>
    </row>
    <row r="180" spans="1:15" x14ac:dyDescent="0.2">
      <c r="A180" t="s">
        <v>81</v>
      </c>
      <c r="B180" t="s">
        <v>57</v>
      </c>
      <c r="C180">
        <f>'1-Northbound Lane 1'!C180+'2-Northbound Lane 2'!C180</f>
        <v>0</v>
      </c>
      <c r="D180">
        <f>'1-Northbound Lane 1'!D180+'2-Northbound Lane 2'!D180</f>
        <v>427</v>
      </c>
      <c r="E180">
        <f>'1-Northbound Lane 1'!E180+'2-Northbound Lane 2'!E180</f>
        <v>83</v>
      </c>
      <c r="F180">
        <f>'1-Northbound Lane 1'!F180+'2-Northbound Lane 2'!F180</f>
        <v>2</v>
      </c>
      <c r="G180">
        <f>'1-Northbound Lane 1'!G180+'2-Northbound Lane 2'!G180</f>
        <v>15</v>
      </c>
      <c r="H180">
        <f>'1-Northbound Lane 1'!H180+'2-Northbound Lane 2'!H180</f>
        <v>0</v>
      </c>
      <c r="I180">
        <f>'1-Northbound Lane 1'!I180+'2-Northbound Lane 2'!I180</f>
        <v>0</v>
      </c>
      <c r="J180">
        <f>'1-Northbound Lane 1'!J180+'2-Northbound Lane 2'!J180</f>
        <v>5</v>
      </c>
      <c r="K180">
        <f>'1-Northbound Lane 1'!K180+'2-Northbound Lane 2'!K180</f>
        <v>9</v>
      </c>
      <c r="L180">
        <f>'1-Northbound Lane 1'!L180+'2-Northbound Lane 2'!L180</f>
        <v>0</v>
      </c>
      <c r="M180">
        <f>'1-Northbound Lane 1'!M180+'2-Northbound Lane 2'!M180</f>
        <v>0</v>
      </c>
      <c r="N180">
        <f>'1-Northbound Lane 1'!N180+'2-Northbound Lane 2'!N180</f>
        <v>0</v>
      </c>
      <c r="O180">
        <f>'1-Northbound Lane 1'!O180+'2-Northbound Lane 2'!O180</f>
        <v>0</v>
      </c>
    </row>
    <row r="181" spans="1:15" x14ac:dyDescent="0.2">
      <c r="A181" t="s">
        <v>81</v>
      </c>
      <c r="B181" t="s">
        <v>58</v>
      </c>
      <c r="C181">
        <f>'1-Northbound Lane 1'!C181+'2-Northbound Lane 2'!C181</f>
        <v>1</v>
      </c>
      <c r="D181">
        <f>'1-Northbound Lane 1'!D181+'2-Northbound Lane 2'!D181</f>
        <v>393</v>
      </c>
      <c r="E181">
        <f>'1-Northbound Lane 1'!E181+'2-Northbound Lane 2'!E181</f>
        <v>93</v>
      </c>
      <c r="F181">
        <f>'1-Northbound Lane 1'!F181+'2-Northbound Lane 2'!F181</f>
        <v>1</v>
      </c>
      <c r="G181">
        <f>'1-Northbound Lane 1'!G181+'2-Northbound Lane 2'!G181</f>
        <v>21</v>
      </c>
      <c r="H181">
        <f>'1-Northbound Lane 1'!H181+'2-Northbound Lane 2'!H181</f>
        <v>1</v>
      </c>
      <c r="I181">
        <f>'1-Northbound Lane 1'!I181+'2-Northbound Lane 2'!I181</f>
        <v>0</v>
      </c>
      <c r="J181">
        <f>'1-Northbound Lane 1'!J181+'2-Northbound Lane 2'!J181</f>
        <v>2</v>
      </c>
      <c r="K181">
        <f>'1-Northbound Lane 1'!K181+'2-Northbound Lane 2'!K181</f>
        <v>11</v>
      </c>
      <c r="L181">
        <f>'1-Northbound Lane 1'!L181+'2-Northbound Lane 2'!L181</f>
        <v>0</v>
      </c>
      <c r="M181">
        <f>'1-Northbound Lane 1'!M181+'2-Northbound Lane 2'!M181</f>
        <v>0</v>
      </c>
      <c r="N181">
        <f>'1-Northbound Lane 1'!N181+'2-Northbound Lane 2'!N181</f>
        <v>0</v>
      </c>
      <c r="O181">
        <f>'1-Northbound Lane 1'!O181+'2-Northbound Lane 2'!O181</f>
        <v>0</v>
      </c>
    </row>
    <row r="182" spans="1:15" x14ac:dyDescent="0.2">
      <c r="A182" t="s">
        <v>81</v>
      </c>
      <c r="B182" t="s">
        <v>59</v>
      </c>
      <c r="C182">
        <f>'1-Northbound Lane 1'!C182+'2-Northbound Lane 2'!C182</f>
        <v>0</v>
      </c>
      <c r="D182">
        <f>'1-Northbound Lane 1'!D182+'2-Northbound Lane 2'!D182</f>
        <v>334</v>
      </c>
      <c r="E182">
        <f>'1-Northbound Lane 1'!E182+'2-Northbound Lane 2'!E182</f>
        <v>62</v>
      </c>
      <c r="F182">
        <f>'1-Northbound Lane 1'!F182+'2-Northbound Lane 2'!F182</f>
        <v>3</v>
      </c>
      <c r="G182">
        <f>'1-Northbound Lane 1'!G182+'2-Northbound Lane 2'!G182</f>
        <v>11</v>
      </c>
      <c r="H182">
        <f>'1-Northbound Lane 1'!H182+'2-Northbound Lane 2'!H182</f>
        <v>0</v>
      </c>
      <c r="I182">
        <f>'1-Northbound Lane 1'!I182+'2-Northbound Lane 2'!I182</f>
        <v>0</v>
      </c>
      <c r="J182">
        <f>'1-Northbound Lane 1'!J182+'2-Northbound Lane 2'!J182</f>
        <v>4</v>
      </c>
      <c r="K182">
        <f>'1-Northbound Lane 1'!K182+'2-Northbound Lane 2'!K182</f>
        <v>6</v>
      </c>
      <c r="L182">
        <f>'1-Northbound Lane 1'!L182+'2-Northbound Lane 2'!L182</f>
        <v>0</v>
      </c>
      <c r="M182">
        <f>'1-Northbound Lane 1'!M182+'2-Northbound Lane 2'!M182</f>
        <v>1</v>
      </c>
      <c r="N182">
        <f>'1-Northbound Lane 1'!N182+'2-Northbound Lane 2'!N182</f>
        <v>1</v>
      </c>
      <c r="O182">
        <f>'1-Northbound Lane 1'!O182+'2-Northbound Lane 2'!O182</f>
        <v>0</v>
      </c>
    </row>
    <row r="183" spans="1:15" x14ac:dyDescent="0.2">
      <c r="A183" t="s">
        <v>81</v>
      </c>
      <c r="B183" t="s">
        <v>60</v>
      </c>
      <c r="C183">
        <f>'1-Northbound Lane 1'!C183+'2-Northbound Lane 2'!C183</f>
        <v>2</v>
      </c>
      <c r="D183">
        <f>'1-Northbound Lane 1'!D183+'2-Northbound Lane 2'!D183</f>
        <v>303</v>
      </c>
      <c r="E183">
        <f>'1-Northbound Lane 1'!E183+'2-Northbound Lane 2'!E183</f>
        <v>72</v>
      </c>
      <c r="F183">
        <f>'1-Northbound Lane 1'!F183+'2-Northbound Lane 2'!F183</f>
        <v>3</v>
      </c>
      <c r="G183">
        <f>'1-Northbound Lane 1'!G183+'2-Northbound Lane 2'!G183</f>
        <v>18</v>
      </c>
      <c r="H183">
        <f>'1-Northbound Lane 1'!H183+'2-Northbound Lane 2'!H183</f>
        <v>0</v>
      </c>
      <c r="I183">
        <f>'1-Northbound Lane 1'!I183+'2-Northbound Lane 2'!I183</f>
        <v>0</v>
      </c>
      <c r="J183">
        <f>'1-Northbound Lane 1'!J183+'2-Northbound Lane 2'!J183</f>
        <v>2</v>
      </c>
      <c r="K183">
        <f>'1-Northbound Lane 1'!K183+'2-Northbound Lane 2'!K183</f>
        <v>8</v>
      </c>
      <c r="L183">
        <f>'1-Northbound Lane 1'!L183+'2-Northbound Lane 2'!L183</f>
        <v>0</v>
      </c>
      <c r="M183">
        <f>'1-Northbound Lane 1'!M183+'2-Northbound Lane 2'!M183</f>
        <v>0</v>
      </c>
      <c r="N183">
        <f>'1-Northbound Lane 1'!N183+'2-Northbound Lane 2'!N183</f>
        <v>1</v>
      </c>
      <c r="O183">
        <f>'1-Northbound Lane 1'!O183+'2-Northbound Lane 2'!O183</f>
        <v>0</v>
      </c>
    </row>
    <row r="184" spans="1:15" x14ac:dyDescent="0.2">
      <c r="A184" t="s">
        <v>81</v>
      </c>
      <c r="B184" t="s">
        <v>61</v>
      </c>
      <c r="C184">
        <f>'1-Northbound Lane 1'!C184+'2-Northbound Lane 2'!C184</f>
        <v>1</v>
      </c>
      <c r="D184">
        <f>'1-Northbound Lane 1'!D184+'2-Northbound Lane 2'!D184</f>
        <v>268</v>
      </c>
      <c r="E184">
        <f>'1-Northbound Lane 1'!E184+'2-Northbound Lane 2'!E184</f>
        <v>55</v>
      </c>
      <c r="F184">
        <f>'1-Northbound Lane 1'!F184+'2-Northbound Lane 2'!F184</f>
        <v>5</v>
      </c>
      <c r="G184">
        <f>'1-Northbound Lane 1'!G184+'2-Northbound Lane 2'!G184</f>
        <v>9</v>
      </c>
      <c r="H184">
        <f>'1-Northbound Lane 1'!H184+'2-Northbound Lane 2'!H184</f>
        <v>0</v>
      </c>
      <c r="I184">
        <f>'1-Northbound Lane 1'!I184+'2-Northbound Lane 2'!I184</f>
        <v>0</v>
      </c>
      <c r="J184">
        <f>'1-Northbound Lane 1'!J184+'2-Northbound Lane 2'!J184</f>
        <v>4</v>
      </c>
      <c r="K184">
        <f>'1-Northbound Lane 1'!K184+'2-Northbound Lane 2'!K184</f>
        <v>15</v>
      </c>
      <c r="L184">
        <f>'1-Northbound Lane 1'!L184+'2-Northbound Lane 2'!L184</f>
        <v>0</v>
      </c>
      <c r="M184">
        <f>'1-Northbound Lane 1'!M184+'2-Northbound Lane 2'!M184</f>
        <v>0</v>
      </c>
      <c r="N184">
        <f>'1-Northbound Lane 1'!N184+'2-Northbound Lane 2'!N184</f>
        <v>0</v>
      </c>
      <c r="O184">
        <f>'1-Northbound Lane 1'!O184+'2-Northbound Lane 2'!O184</f>
        <v>0</v>
      </c>
    </row>
    <row r="185" spans="1:15" x14ac:dyDescent="0.2">
      <c r="A185" t="s">
        <v>81</v>
      </c>
      <c r="B185" t="s">
        <v>62</v>
      </c>
      <c r="C185">
        <f>'1-Northbound Lane 1'!C185+'2-Northbound Lane 2'!C185</f>
        <v>0</v>
      </c>
      <c r="D185">
        <f>'1-Northbound Lane 1'!D185+'2-Northbound Lane 2'!D185</f>
        <v>293</v>
      </c>
      <c r="E185">
        <f>'1-Northbound Lane 1'!E185+'2-Northbound Lane 2'!E185</f>
        <v>66</v>
      </c>
      <c r="F185">
        <f>'1-Northbound Lane 1'!F185+'2-Northbound Lane 2'!F185</f>
        <v>2</v>
      </c>
      <c r="G185">
        <f>'1-Northbound Lane 1'!G185+'2-Northbound Lane 2'!G185</f>
        <v>17</v>
      </c>
      <c r="H185">
        <f>'1-Northbound Lane 1'!H185+'2-Northbound Lane 2'!H185</f>
        <v>2</v>
      </c>
      <c r="I185">
        <f>'1-Northbound Lane 1'!I185+'2-Northbound Lane 2'!I185</f>
        <v>0</v>
      </c>
      <c r="J185">
        <f>'1-Northbound Lane 1'!J185+'2-Northbound Lane 2'!J185</f>
        <v>2</v>
      </c>
      <c r="K185">
        <f>'1-Northbound Lane 1'!K185+'2-Northbound Lane 2'!K185</f>
        <v>7</v>
      </c>
      <c r="L185">
        <f>'1-Northbound Lane 1'!L185+'2-Northbound Lane 2'!L185</f>
        <v>1</v>
      </c>
      <c r="M185">
        <f>'1-Northbound Lane 1'!M185+'2-Northbound Lane 2'!M185</f>
        <v>0</v>
      </c>
      <c r="N185">
        <f>'1-Northbound Lane 1'!N185+'2-Northbound Lane 2'!N185</f>
        <v>0</v>
      </c>
      <c r="O185">
        <f>'1-Northbound Lane 1'!O185+'2-Northbound Lane 2'!O185</f>
        <v>0</v>
      </c>
    </row>
    <row r="186" spans="1:15" x14ac:dyDescent="0.2">
      <c r="A186" t="s">
        <v>81</v>
      </c>
      <c r="B186" t="s">
        <v>63</v>
      </c>
      <c r="C186">
        <f>'1-Northbound Lane 1'!C186+'2-Northbound Lane 2'!C186</f>
        <v>1</v>
      </c>
      <c r="D186">
        <f>'1-Northbound Lane 1'!D186+'2-Northbound Lane 2'!D186</f>
        <v>262</v>
      </c>
      <c r="E186">
        <f>'1-Northbound Lane 1'!E186+'2-Northbound Lane 2'!E186</f>
        <v>68</v>
      </c>
      <c r="F186">
        <f>'1-Northbound Lane 1'!F186+'2-Northbound Lane 2'!F186</f>
        <v>0</v>
      </c>
      <c r="G186">
        <f>'1-Northbound Lane 1'!G186+'2-Northbound Lane 2'!G186</f>
        <v>10</v>
      </c>
      <c r="H186">
        <f>'1-Northbound Lane 1'!H186+'2-Northbound Lane 2'!H186</f>
        <v>0</v>
      </c>
      <c r="I186">
        <f>'1-Northbound Lane 1'!I186+'2-Northbound Lane 2'!I186</f>
        <v>0</v>
      </c>
      <c r="J186">
        <f>'1-Northbound Lane 1'!J186+'2-Northbound Lane 2'!J186</f>
        <v>5</v>
      </c>
      <c r="K186">
        <f>'1-Northbound Lane 1'!K186+'2-Northbound Lane 2'!K186</f>
        <v>13</v>
      </c>
      <c r="L186">
        <f>'1-Northbound Lane 1'!L186+'2-Northbound Lane 2'!L186</f>
        <v>0</v>
      </c>
      <c r="M186">
        <f>'1-Northbound Lane 1'!M186+'2-Northbound Lane 2'!M186</f>
        <v>0</v>
      </c>
      <c r="N186">
        <f>'1-Northbound Lane 1'!N186+'2-Northbound Lane 2'!N186</f>
        <v>0</v>
      </c>
      <c r="O186">
        <f>'1-Northbound Lane 1'!O186+'2-Northbound Lane 2'!O186</f>
        <v>0</v>
      </c>
    </row>
    <row r="187" spans="1:15" x14ac:dyDescent="0.2">
      <c r="A187" t="s">
        <v>81</v>
      </c>
      <c r="B187" t="s">
        <v>64</v>
      </c>
      <c r="C187">
        <f>'1-Northbound Lane 1'!C187+'2-Northbound Lane 2'!C187</f>
        <v>1</v>
      </c>
      <c r="D187">
        <f>'1-Northbound Lane 1'!D187+'2-Northbound Lane 2'!D187</f>
        <v>258</v>
      </c>
      <c r="E187">
        <f>'1-Northbound Lane 1'!E187+'2-Northbound Lane 2'!E187</f>
        <v>67</v>
      </c>
      <c r="F187">
        <f>'1-Northbound Lane 1'!F187+'2-Northbound Lane 2'!F187</f>
        <v>1</v>
      </c>
      <c r="G187">
        <f>'1-Northbound Lane 1'!G187+'2-Northbound Lane 2'!G187</f>
        <v>12</v>
      </c>
      <c r="H187">
        <f>'1-Northbound Lane 1'!H187+'2-Northbound Lane 2'!H187</f>
        <v>1</v>
      </c>
      <c r="I187">
        <f>'1-Northbound Lane 1'!I187+'2-Northbound Lane 2'!I187</f>
        <v>0</v>
      </c>
      <c r="J187">
        <f>'1-Northbound Lane 1'!J187+'2-Northbound Lane 2'!J187</f>
        <v>3</v>
      </c>
      <c r="K187">
        <f>'1-Northbound Lane 1'!K187+'2-Northbound Lane 2'!K187</f>
        <v>22</v>
      </c>
      <c r="L187">
        <f>'1-Northbound Lane 1'!L187+'2-Northbound Lane 2'!L187</f>
        <v>0</v>
      </c>
      <c r="M187">
        <f>'1-Northbound Lane 1'!M187+'2-Northbound Lane 2'!M187</f>
        <v>0</v>
      </c>
      <c r="N187">
        <f>'1-Northbound Lane 1'!N187+'2-Northbound Lane 2'!N187</f>
        <v>0</v>
      </c>
      <c r="O187">
        <f>'1-Northbound Lane 1'!O187+'2-Northbound Lane 2'!O187</f>
        <v>1</v>
      </c>
    </row>
    <row r="188" spans="1:15" x14ac:dyDescent="0.2">
      <c r="A188" t="s">
        <v>81</v>
      </c>
      <c r="B188" t="s">
        <v>65</v>
      </c>
      <c r="C188">
        <f>'1-Northbound Lane 1'!C188+'2-Northbound Lane 2'!C188</f>
        <v>0</v>
      </c>
      <c r="D188">
        <f>'1-Northbound Lane 1'!D188+'2-Northbound Lane 2'!D188</f>
        <v>215</v>
      </c>
      <c r="E188">
        <f>'1-Northbound Lane 1'!E188+'2-Northbound Lane 2'!E188</f>
        <v>53</v>
      </c>
      <c r="F188">
        <f>'1-Northbound Lane 1'!F188+'2-Northbound Lane 2'!F188</f>
        <v>1</v>
      </c>
      <c r="G188">
        <f>'1-Northbound Lane 1'!G188+'2-Northbound Lane 2'!G188</f>
        <v>17</v>
      </c>
      <c r="H188">
        <f>'1-Northbound Lane 1'!H188+'2-Northbound Lane 2'!H188</f>
        <v>0</v>
      </c>
      <c r="I188">
        <f>'1-Northbound Lane 1'!I188+'2-Northbound Lane 2'!I188</f>
        <v>0</v>
      </c>
      <c r="J188">
        <f>'1-Northbound Lane 1'!J188+'2-Northbound Lane 2'!J188</f>
        <v>1</v>
      </c>
      <c r="K188">
        <f>'1-Northbound Lane 1'!K188+'2-Northbound Lane 2'!K188</f>
        <v>4</v>
      </c>
      <c r="L188">
        <f>'1-Northbound Lane 1'!L188+'2-Northbound Lane 2'!L188</f>
        <v>0</v>
      </c>
      <c r="M188">
        <f>'1-Northbound Lane 1'!M188+'2-Northbound Lane 2'!M188</f>
        <v>0</v>
      </c>
      <c r="N188">
        <f>'1-Northbound Lane 1'!N188+'2-Northbound Lane 2'!N188</f>
        <v>0</v>
      </c>
      <c r="O188">
        <f>'1-Northbound Lane 1'!O188+'2-Northbound Lane 2'!O188</f>
        <v>0</v>
      </c>
    </row>
    <row r="189" spans="1:15" x14ac:dyDescent="0.2">
      <c r="A189" t="s">
        <v>81</v>
      </c>
      <c r="B189" t="s">
        <v>66</v>
      </c>
      <c r="C189">
        <f>'1-Northbound Lane 1'!C189+'2-Northbound Lane 2'!C189</f>
        <v>0</v>
      </c>
      <c r="D189">
        <f>'1-Northbound Lane 1'!D189+'2-Northbound Lane 2'!D189</f>
        <v>278</v>
      </c>
      <c r="E189">
        <f>'1-Northbound Lane 1'!E189+'2-Northbound Lane 2'!E189</f>
        <v>54</v>
      </c>
      <c r="F189">
        <f>'1-Northbound Lane 1'!F189+'2-Northbound Lane 2'!F189</f>
        <v>3</v>
      </c>
      <c r="G189">
        <f>'1-Northbound Lane 1'!G189+'2-Northbound Lane 2'!G189</f>
        <v>11</v>
      </c>
      <c r="H189">
        <f>'1-Northbound Lane 1'!H189+'2-Northbound Lane 2'!H189</f>
        <v>1</v>
      </c>
      <c r="I189">
        <f>'1-Northbound Lane 1'!I189+'2-Northbound Lane 2'!I189</f>
        <v>0</v>
      </c>
      <c r="J189">
        <f>'1-Northbound Lane 1'!J189+'2-Northbound Lane 2'!J189</f>
        <v>3</v>
      </c>
      <c r="K189">
        <f>'1-Northbound Lane 1'!K189+'2-Northbound Lane 2'!K189</f>
        <v>12</v>
      </c>
      <c r="L189">
        <f>'1-Northbound Lane 1'!L189+'2-Northbound Lane 2'!L189</f>
        <v>0</v>
      </c>
      <c r="M189">
        <f>'1-Northbound Lane 1'!M189+'2-Northbound Lane 2'!M189</f>
        <v>0</v>
      </c>
      <c r="N189">
        <f>'1-Northbound Lane 1'!N189+'2-Northbound Lane 2'!N189</f>
        <v>0</v>
      </c>
      <c r="O189">
        <f>'1-Northbound Lane 1'!O189+'2-Northbound Lane 2'!O189</f>
        <v>0</v>
      </c>
    </row>
    <row r="190" spans="1:15" x14ac:dyDescent="0.2">
      <c r="A190" t="s">
        <v>81</v>
      </c>
      <c r="B190" t="s">
        <v>67</v>
      </c>
      <c r="C190">
        <f>'1-Northbound Lane 1'!C190+'2-Northbound Lane 2'!C190</f>
        <v>2</v>
      </c>
      <c r="D190">
        <f>'1-Northbound Lane 1'!D190+'2-Northbound Lane 2'!D190</f>
        <v>243</v>
      </c>
      <c r="E190">
        <f>'1-Northbound Lane 1'!E190+'2-Northbound Lane 2'!E190</f>
        <v>48</v>
      </c>
      <c r="F190">
        <f>'1-Northbound Lane 1'!F190+'2-Northbound Lane 2'!F190</f>
        <v>2</v>
      </c>
      <c r="G190">
        <f>'1-Northbound Lane 1'!G190+'2-Northbound Lane 2'!G190</f>
        <v>13</v>
      </c>
      <c r="H190">
        <f>'1-Northbound Lane 1'!H190+'2-Northbound Lane 2'!H190</f>
        <v>0</v>
      </c>
      <c r="I190">
        <f>'1-Northbound Lane 1'!I190+'2-Northbound Lane 2'!I190</f>
        <v>0</v>
      </c>
      <c r="J190">
        <f>'1-Northbound Lane 1'!J190+'2-Northbound Lane 2'!J190</f>
        <v>0</v>
      </c>
      <c r="K190">
        <f>'1-Northbound Lane 1'!K190+'2-Northbound Lane 2'!K190</f>
        <v>9</v>
      </c>
      <c r="L190">
        <f>'1-Northbound Lane 1'!L190+'2-Northbound Lane 2'!L190</f>
        <v>0</v>
      </c>
      <c r="M190">
        <f>'1-Northbound Lane 1'!M190+'2-Northbound Lane 2'!M190</f>
        <v>0</v>
      </c>
      <c r="N190">
        <f>'1-Northbound Lane 1'!N190+'2-Northbound Lane 2'!N190</f>
        <v>0</v>
      </c>
      <c r="O190">
        <f>'1-Northbound Lane 1'!O190+'2-Northbound Lane 2'!O190</f>
        <v>0</v>
      </c>
    </row>
    <row r="191" spans="1:15" x14ac:dyDescent="0.2">
      <c r="A191" t="s">
        <v>81</v>
      </c>
      <c r="B191" t="s">
        <v>68</v>
      </c>
      <c r="C191">
        <f>'1-Northbound Lane 1'!C191+'2-Northbound Lane 2'!C191</f>
        <v>1</v>
      </c>
      <c r="D191">
        <f>'1-Northbound Lane 1'!D191+'2-Northbound Lane 2'!D191</f>
        <v>235</v>
      </c>
      <c r="E191">
        <f>'1-Northbound Lane 1'!E191+'2-Northbound Lane 2'!E191</f>
        <v>66</v>
      </c>
      <c r="F191">
        <f>'1-Northbound Lane 1'!F191+'2-Northbound Lane 2'!F191</f>
        <v>0</v>
      </c>
      <c r="G191">
        <f>'1-Northbound Lane 1'!G191+'2-Northbound Lane 2'!G191</f>
        <v>5</v>
      </c>
      <c r="H191">
        <f>'1-Northbound Lane 1'!H191+'2-Northbound Lane 2'!H191</f>
        <v>0</v>
      </c>
      <c r="I191">
        <f>'1-Northbound Lane 1'!I191+'2-Northbound Lane 2'!I191</f>
        <v>0</v>
      </c>
      <c r="J191">
        <f>'1-Northbound Lane 1'!J191+'2-Northbound Lane 2'!J191</f>
        <v>0</v>
      </c>
      <c r="K191">
        <f>'1-Northbound Lane 1'!K191+'2-Northbound Lane 2'!K191</f>
        <v>8</v>
      </c>
      <c r="L191">
        <f>'1-Northbound Lane 1'!L191+'2-Northbound Lane 2'!L191</f>
        <v>0</v>
      </c>
      <c r="M191">
        <f>'1-Northbound Lane 1'!M191+'2-Northbound Lane 2'!M191</f>
        <v>1</v>
      </c>
      <c r="N191">
        <f>'1-Northbound Lane 1'!N191+'2-Northbound Lane 2'!N191</f>
        <v>0</v>
      </c>
      <c r="O191">
        <f>'1-Northbound Lane 1'!O191+'2-Northbound Lane 2'!O191</f>
        <v>0</v>
      </c>
    </row>
    <row r="192" spans="1:15" x14ac:dyDescent="0.2">
      <c r="A192" t="s">
        <v>81</v>
      </c>
      <c r="B192" t="s">
        <v>69</v>
      </c>
      <c r="C192">
        <f>'1-Northbound Lane 1'!C192+'2-Northbound Lane 2'!C192</f>
        <v>2</v>
      </c>
      <c r="D192">
        <f>'1-Northbound Lane 1'!D192+'2-Northbound Lane 2'!D192</f>
        <v>195</v>
      </c>
      <c r="E192">
        <f>'1-Northbound Lane 1'!E192+'2-Northbound Lane 2'!E192</f>
        <v>60</v>
      </c>
      <c r="F192">
        <f>'1-Northbound Lane 1'!F192+'2-Northbound Lane 2'!F192</f>
        <v>3</v>
      </c>
      <c r="G192">
        <f>'1-Northbound Lane 1'!G192+'2-Northbound Lane 2'!G192</f>
        <v>11</v>
      </c>
      <c r="H192">
        <f>'1-Northbound Lane 1'!H192+'2-Northbound Lane 2'!H192</f>
        <v>0</v>
      </c>
      <c r="I192">
        <f>'1-Northbound Lane 1'!I192+'2-Northbound Lane 2'!I192</f>
        <v>0</v>
      </c>
      <c r="J192">
        <f>'1-Northbound Lane 1'!J192+'2-Northbound Lane 2'!J192</f>
        <v>1</v>
      </c>
      <c r="K192">
        <f>'1-Northbound Lane 1'!K192+'2-Northbound Lane 2'!K192</f>
        <v>11</v>
      </c>
      <c r="L192">
        <f>'1-Northbound Lane 1'!L192+'2-Northbound Lane 2'!L192</f>
        <v>0</v>
      </c>
      <c r="M192">
        <f>'1-Northbound Lane 1'!M192+'2-Northbound Lane 2'!M192</f>
        <v>1</v>
      </c>
      <c r="N192">
        <f>'1-Northbound Lane 1'!N192+'2-Northbound Lane 2'!N192</f>
        <v>1</v>
      </c>
      <c r="O192">
        <f>'1-Northbound Lane 1'!O192+'2-Northbound Lane 2'!O192</f>
        <v>0</v>
      </c>
    </row>
    <row r="193" spans="1:16" x14ac:dyDescent="0.2">
      <c r="A193" t="s">
        <v>81</v>
      </c>
      <c r="B193" t="s">
        <v>70</v>
      </c>
      <c r="C193">
        <f>'1-Northbound Lane 1'!C193+'2-Northbound Lane 2'!C193</f>
        <v>2</v>
      </c>
      <c r="D193">
        <f>'1-Northbound Lane 1'!D193+'2-Northbound Lane 2'!D193</f>
        <v>179</v>
      </c>
      <c r="E193">
        <f>'1-Northbound Lane 1'!E193+'2-Northbound Lane 2'!E193</f>
        <v>44</v>
      </c>
      <c r="F193">
        <f>'1-Northbound Lane 1'!F193+'2-Northbound Lane 2'!F193</f>
        <v>2</v>
      </c>
      <c r="G193">
        <f>'1-Northbound Lane 1'!G193+'2-Northbound Lane 2'!G193</f>
        <v>5</v>
      </c>
      <c r="H193">
        <f>'1-Northbound Lane 1'!H193+'2-Northbound Lane 2'!H193</f>
        <v>0</v>
      </c>
      <c r="I193">
        <f>'1-Northbound Lane 1'!I193+'2-Northbound Lane 2'!I193</f>
        <v>0</v>
      </c>
      <c r="J193">
        <f>'1-Northbound Lane 1'!J193+'2-Northbound Lane 2'!J193</f>
        <v>4</v>
      </c>
      <c r="K193">
        <f>'1-Northbound Lane 1'!K193+'2-Northbound Lane 2'!K193</f>
        <v>3</v>
      </c>
      <c r="L193">
        <f>'1-Northbound Lane 1'!L193+'2-Northbound Lane 2'!L193</f>
        <v>0</v>
      </c>
      <c r="M193">
        <f>'1-Northbound Lane 1'!M193+'2-Northbound Lane 2'!M193</f>
        <v>2</v>
      </c>
      <c r="N193">
        <f>'1-Northbound Lane 1'!N193+'2-Northbound Lane 2'!N193</f>
        <v>0</v>
      </c>
      <c r="O193">
        <f>'1-Northbound Lane 1'!O193+'2-Northbound Lane 2'!O193</f>
        <v>0</v>
      </c>
    </row>
    <row r="194" spans="1:16" x14ac:dyDescent="0.2">
      <c r="A194" t="s">
        <v>81</v>
      </c>
      <c r="B194" t="s">
        <v>71</v>
      </c>
      <c r="C194">
        <f>'1-Northbound Lane 1'!C194+'2-Northbound Lane 2'!C194</f>
        <v>1</v>
      </c>
      <c r="D194">
        <f>'1-Northbound Lane 1'!D194+'2-Northbound Lane 2'!D194</f>
        <v>190</v>
      </c>
      <c r="E194">
        <f>'1-Northbound Lane 1'!E194+'2-Northbound Lane 2'!E194</f>
        <v>41</v>
      </c>
      <c r="F194">
        <f>'1-Northbound Lane 1'!F194+'2-Northbound Lane 2'!F194</f>
        <v>1</v>
      </c>
      <c r="G194">
        <f>'1-Northbound Lane 1'!G194+'2-Northbound Lane 2'!G194</f>
        <v>5</v>
      </c>
      <c r="H194">
        <f>'1-Northbound Lane 1'!H194+'2-Northbound Lane 2'!H194</f>
        <v>1</v>
      </c>
      <c r="I194">
        <f>'1-Northbound Lane 1'!I194+'2-Northbound Lane 2'!I194</f>
        <v>0</v>
      </c>
      <c r="J194">
        <f>'1-Northbound Lane 1'!J194+'2-Northbound Lane 2'!J194</f>
        <v>1</v>
      </c>
      <c r="K194">
        <f>'1-Northbound Lane 1'!K194+'2-Northbound Lane 2'!K194</f>
        <v>8</v>
      </c>
      <c r="L194">
        <f>'1-Northbound Lane 1'!L194+'2-Northbound Lane 2'!L194</f>
        <v>0</v>
      </c>
      <c r="M194">
        <f>'1-Northbound Lane 1'!M194+'2-Northbound Lane 2'!M194</f>
        <v>3</v>
      </c>
      <c r="N194">
        <f>'1-Northbound Lane 1'!N194+'2-Northbound Lane 2'!N194</f>
        <v>0</v>
      </c>
      <c r="O194">
        <f>'1-Northbound Lane 1'!O194+'2-Northbound Lane 2'!O194</f>
        <v>0</v>
      </c>
    </row>
    <row r="195" spans="1:16" x14ac:dyDescent="0.2">
      <c r="A195" t="s">
        <v>81</v>
      </c>
      <c r="B195" t="s">
        <v>72</v>
      </c>
      <c r="C195">
        <f>'1-Northbound Lane 1'!C195+'2-Northbound Lane 2'!C195</f>
        <v>0</v>
      </c>
      <c r="D195">
        <f>'1-Northbound Lane 1'!D195+'2-Northbound Lane 2'!D195</f>
        <v>165</v>
      </c>
      <c r="E195">
        <f>'1-Northbound Lane 1'!E195+'2-Northbound Lane 2'!E195</f>
        <v>24</v>
      </c>
      <c r="F195">
        <f>'1-Northbound Lane 1'!F195+'2-Northbound Lane 2'!F195</f>
        <v>2</v>
      </c>
      <c r="G195">
        <f>'1-Northbound Lane 1'!G195+'2-Northbound Lane 2'!G195</f>
        <v>3</v>
      </c>
      <c r="H195">
        <f>'1-Northbound Lane 1'!H195+'2-Northbound Lane 2'!H195</f>
        <v>0</v>
      </c>
      <c r="I195">
        <f>'1-Northbound Lane 1'!I195+'2-Northbound Lane 2'!I195</f>
        <v>0</v>
      </c>
      <c r="J195">
        <f>'1-Northbound Lane 1'!J195+'2-Northbound Lane 2'!J195</f>
        <v>0</v>
      </c>
      <c r="K195">
        <f>'1-Northbound Lane 1'!K195+'2-Northbound Lane 2'!K195</f>
        <v>3</v>
      </c>
      <c r="L195">
        <f>'1-Northbound Lane 1'!L195+'2-Northbound Lane 2'!L195</f>
        <v>0</v>
      </c>
      <c r="M195">
        <f>'1-Northbound Lane 1'!M195+'2-Northbound Lane 2'!M195</f>
        <v>1</v>
      </c>
      <c r="N195">
        <f>'1-Northbound Lane 1'!N195+'2-Northbound Lane 2'!N195</f>
        <v>0</v>
      </c>
      <c r="O195">
        <f>'1-Northbound Lane 1'!O195+'2-Northbound Lane 2'!O195</f>
        <v>0</v>
      </c>
    </row>
    <row r="196" spans="1:16" x14ac:dyDescent="0.2">
      <c r="A196" t="s">
        <v>81</v>
      </c>
      <c r="B196" t="s">
        <v>73</v>
      </c>
      <c r="C196">
        <f>'1-Northbound Lane 1'!C196+'2-Northbound Lane 2'!C196</f>
        <v>0</v>
      </c>
      <c r="D196">
        <f>'1-Northbound Lane 1'!D196+'2-Northbound Lane 2'!D196</f>
        <v>125</v>
      </c>
      <c r="E196">
        <f>'1-Northbound Lane 1'!E196+'2-Northbound Lane 2'!E196</f>
        <v>30</v>
      </c>
      <c r="F196">
        <f>'1-Northbound Lane 1'!F196+'2-Northbound Lane 2'!F196</f>
        <v>1</v>
      </c>
      <c r="G196">
        <f>'1-Northbound Lane 1'!G196+'2-Northbound Lane 2'!G196</f>
        <v>8</v>
      </c>
      <c r="H196">
        <f>'1-Northbound Lane 1'!H196+'2-Northbound Lane 2'!H196</f>
        <v>0</v>
      </c>
      <c r="I196">
        <f>'1-Northbound Lane 1'!I196+'2-Northbound Lane 2'!I196</f>
        <v>0</v>
      </c>
      <c r="J196">
        <f>'1-Northbound Lane 1'!J196+'2-Northbound Lane 2'!J196</f>
        <v>1</v>
      </c>
      <c r="K196">
        <f>'1-Northbound Lane 1'!K196+'2-Northbound Lane 2'!K196</f>
        <v>12</v>
      </c>
      <c r="L196">
        <f>'1-Northbound Lane 1'!L196+'2-Northbound Lane 2'!L196</f>
        <v>0</v>
      </c>
      <c r="M196">
        <f>'1-Northbound Lane 1'!M196+'2-Northbound Lane 2'!M196</f>
        <v>1</v>
      </c>
      <c r="N196">
        <f>'1-Northbound Lane 1'!N196+'2-Northbound Lane 2'!N196</f>
        <v>2</v>
      </c>
      <c r="O196">
        <f>'1-Northbound Lane 1'!O196+'2-Northbound Lane 2'!O196</f>
        <v>0</v>
      </c>
    </row>
    <row r="197" spans="1:16" x14ac:dyDescent="0.2">
      <c r="A197" t="s">
        <v>81</v>
      </c>
      <c r="B197" t="s">
        <v>74</v>
      </c>
      <c r="C197">
        <f>'1-Northbound Lane 1'!C197+'2-Northbound Lane 2'!C197</f>
        <v>0</v>
      </c>
      <c r="D197">
        <f>'1-Northbound Lane 1'!D197+'2-Northbound Lane 2'!D197</f>
        <v>119</v>
      </c>
      <c r="E197">
        <f>'1-Northbound Lane 1'!E197+'2-Northbound Lane 2'!E197</f>
        <v>25</v>
      </c>
      <c r="F197">
        <f>'1-Northbound Lane 1'!F197+'2-Northbound Lane 2'!F197</f>
        <v>1</v>
      </c>
      <c r="G197">
        <f>'1-Northbound Lane 1'!G197+'2-Northbound Lane 2'!G197</f>
        <v>4</v>
      </c>
      <c r="H197">
        <f>'1-Northbound Lane 1'!H197+'2-Northbound Lane 2'!H197</f>
        <v>0</v>
      </c>
      <c r="I197">
        <f>'1-Northbound Lane 1'!I197+'2-Northbound Lane 2'!I197</f>
        <v>0</v>
      </c>
      <c r="J197">
        <f>'1-Northbound Lane 1'!J197+'2-Northbound Lane 2'!J197</f>
        <v>0</v>
      </c>
      <c r="K197">
        <f>'1-Northbound Lane 1'!K197+'2-Northbound Lane 2'!K197</f>
        <v>11</v>
      </c>
      <c r="L197">
        <f>'1-Northbound Lane 1'!L197+'2-Northbound Lane 2'!L197</f>
        <v>0</v>
      </c>
      <c r="M197">
        <f>'1-Northbound Lane 1'!M197+'2-Northbound Lane 2'!M197</f>
        <v>0</v>
      </c>
      <c r="N197">
        <f>'1-Northbound Lane 1'!N197+'2-Northbound Lane 2'!N197</f>
        <v>0</v>
      </c>
      <c r="O197">
        <f>'1-Northbound Lane 1'!O197+'2-Northbound Lane 2'!O197</f>
        <v>1</v>
      </c>
    </row>
    <row r="198" spans="1:16" x14ac:dyDescent="0.2">
      <c r="A198" t="s">
        <v>81</v>
      </c>
      <c r="B198" t="s">
        <v>75</v>
      </c>
      <c r="C198">
        <f>'1-Northbound Lane 1'!C198+'2-Northbound Lane 2'!C198</f>
        <v>1</v>
      </c>
      <c r="D198">
        <f>'1-Northbound Lane 1'!D198+'2-Northbound Lane 2'!D198</f>
        <v>116</v>
      </c>
      <c r="E198">
        <f>'1-Northbound Lane 1'!E198+'2-Northbound Lane 2'!E198</f>
        <v>24</v>
      </c>
      <c r="F198">
        <f>'1-Northbound Lane 1'!F198+'2-Northbound Lane 2'!F198</f>
        <v>3</v>
      </c>
      <c r="G198">
        <f>'1-Northbound Lane 1'!G198+'2-Northbound Lane 2'!G198</f>
        <v>2</v>
      </c>
      <c r="H198">
        <f>'1-Northbound Lane 1'!H198+'2-Northbound Lane 2'!H198</f>
        <v>0</v>
      </c>
      <c r="I198">
        <f>'1-Northbound Lane 1'!I198+'2-Northbound Lane 2'!I198</f>
        <v>0</v>
      </c>
      <c r="J198">
        <f>'1-Northbound Lane 1'!J198+'2-Northbound Lane 2'!J198</f>
        <v>4</v>
      </c>
      <c r="K198">
        <f>'1-Northbound Lane 1'!K198+'2-Northbound Lane 2'!K198</f>
        <v>4</v>
      </c>
      <c r="L198">
        <f>'1-Northbound Lane 1'!L198+'2-Northbound Lane 2'!L198</f>
        <v>1</v>
      </c>
      <c r="M198">
        <f>'1-Northbound Lane 1'!M198+'2-Northbound Lane 2'!M198</f>
        <v>0</v>
      </c>
      <c r="N198">
        <f>'1-Northbound Lane 1'!N198+'2-Northbound Lane 2'!N198</f>
        <v>3</v>
      </c>
      <c r="O198">
        <f>'1-Northbound Lane 1'!O198+'2-Northbound Lane 2'!O198</f>
        <v>0</v>
      </c>
    </row>
    <row r="199" spans="1:16" x14ac:dyDescent="0.2">
      <c r="A199" t="s">
        <v>81</v>
      </c>
      <c r="B199" t="s">
        <v>76</v>
      </c>
      <c r="C199">
        <f>'1-Northbound Lane 1'!C199+'2-Northbound Lane 2'!C199</f>
        <v>0</v>
      </c>
      <c r="D199">
        <f>'1-Northbound Lane 1'!D199+'2-Northbound Lane 2'!D199</f>
        <v>80</v>
      </c>
      <c r="E199">
        <f>'1-Northbound Lane 1'!E199+'2-Northbound Lane 2'!E199</f>
        <v>18</v>
      </c>
      <c r="F199">
        <f>'1-Northbound Lane 1'!F199+'2-Northbound Lane 2'!F199</f>
        <v>1</v>
      </c>
      <c r="G199">
        <f>'1-Northbound Lane 1'!G199+'2-Northbound Lane 2'!G199</f>
        <v>2</v>
      </c>
      <c r="H199">
        <f>'1-Northbound Lane 1'!H199+'2-Northbound Lane 2'!H199</f>
        <v>2</v>
      </c>
      <c r="I199">
        <f>'1-Northbound Lane 1'!I199+'2-Northbound Lane 2'!I199</f>
        <v>0</v>
      </c>
      <c r="J199">
        <f>'1-Northbound Lane 1'!J199+'2-Northbound Lane 2'!J199</f>
        <v>1</v>
      </c>
      <c r="K199">
        <f>'1-Northbound Lane 1'!K199+'2-Northbound Lane 2'!K199</f>
        <v>5</v>
      </c>
      <c r="L199">
        <f>'1-Northbound Lane 1'!L199+'2-Northbound Lane 2'!L199</f>
        <v>0</v>
      </c>
      <c r="M199">
        <f>'1-Northbound Lane 1'!M199+'2-Northbound Lane 2'!M199</f>
        <v>0</v>
      </c>
      <c r="N199">
        <f>'1-Northbound Lane 1'!N199+'2-Northbound Lane 2'!N199</f>
        <v>1</v>
      </c>
      <c r="O199">
        <f>'1-Northbound Lane 1'!O199+'2-Northbound Lane 2'!O199</f>
        <v>0</v>
      </c>
    </row>
    <row r="200" spans="1:16" x14ac:dyDescent="0.2">
      <c r="A200" t="s">
        <v>81</v>
      </c>
      <c r="B200" t="s">
        <v>77</v>
      </c>
      <c r="C200">
        <f>'1-Northbound Lane 1'!C200+'2-Northbound Lane 2'!C200</f>
        <v>0</v>
      </c>
      <c r="D200">
        <f>'1-Northbound Lane 1'!D200+'2-Northbound Lane 2'!D200</f>
        <v>65</v>
      </c>
      <c r="E200">
        <f>'1-Northbound Lane 1'!E200+'2-Northbound Lane 2'!E200</f>
        <v>22</v>
      </c>
      <c r="F200">
        <f>'1-Northbound Lane 1'!F200+'2-Northbound Lane 2'!F200</f>
        <v>2</v>
      </c>
      <c r="G200">
        <f>'1-Northbound Lane 1'!G200+'2-Northbound Lane 2'!G200</f>
        <v>3</v>
      </c>
      <c r="H200">
        <f>'1-Northbound Lane 1'!H200+'2-Northbound Lane 2'!H200</f>
        <v>0</v>
      </c>
      <c r="I200">
        <f>'1-Northbound Lane 1'!I200+'2-Northbound Lane 2'!I200</f>
        <v>0</v>
      </c>
      <c r="J200">
        <f>'1-Northbound Lane 1'!J200+'2-Northbound Lane 2'!J200</f>
        <v>1</v>
      </c>
      <c r="K200">
        <f>'1-Northbound Lane 1'!K200+'2-Northbound Lane 2'!K200</f>
        <v>12</v>
      </c>
      <c r="L200">
        <f>'1-Northbound Lane 1'!L200+'2-Northbound Lane 2'!L200</f>
        <v>0</v>
      </c>
      <c r="M200">
        <f>'1-Northbound Lane 1'!M200+'2-Northbound Lane 2'!M200</f>
        <v>0</v>
      </c>
      <c r="N200">
        <f>'1-Northbound Lane 1'!N200+'2-Northbound Lane 2'!N200</f>
        <v>0</v>
      </c>
      <c r="O200">
        <f>'1-Northbound Lane 1'!O200+'2-Northbound Lane 2'!O200</f>
        <v>0</v>
      </c>
    </row>
    <row r="201" spans="1:16" x14ac:dyDescent="0.2">
      <c r="A201" t="s">
        <v>81</v>
      </c>
      <c r="B201" t="s">
        <v>78</v>
      </c>
      <c r="C201">
        <f>'1-Northbound Lane 1'!C201+'2-Northbound Lane 2'!C201</f>
        <v>0</v>
      </c>
      <c r="D201">
        <f>'1-Northbound Lane 1'!D201+'2-Northbound Lane 2'!D201</f>
        <v>56</v>
      </c>
      <c r="E201">
        <f>'1-Northbound Lane 1'!E201+'2-Northbound Lane 2'!E201</f>
        <v>16</v>
      </c>
      <c r="F201">
        <f>'1-Northbound Lane 1'!F201+'2-Northbound Lane 2'!F201</f>
        <v>1</v>
      </c>
      <c r="G201">
        <f>'1-Northbound Lane 1'!G201+'2-Northbound Lane 2'!G201</f>
        <v>6</v>
      </c>
      <c r="H201">
        <f>'1-Northbound Lane 1'!H201+'2-Northbound Lane 2'!H201</f>
        <v>0</v>
      </c>
      <c r="I201">
        <f>'1-Northbound Lane 1'!I201+'2-Northbound Lane 2'!I201</f>
        <v>0</v>
      </c>
      <c r="J201">
        <f>'1-Northbound Lane 1'!J201+'2-Northbound Lane 2'!J201</f>
        <v>0</v>
      </c>
      <c r="K201">
        <f>'1-Northbound Lane 1'!K201+'2-Northbound Lane 2'!K201</f>
        <v>3</v>
      </c>
      <c r="L201">
        <f>'1-Northbound Lane 1'!L201+'2-Northbound Lane 2'!L201</f>
        <v>0</v>
      </c>
      <c r="M201">
        <f>'1-Northbound Lane 1'!M201+'2-Northbound Lane 2'!M201</f>
        <v>0</v>
      </c>
      <c r="N201">
        <f>'1-Northbound Lane 1'!N201+'2-Northbound Lane 2'!N201</f>
        <v>0</v>
      </c>
      <c r="O201">
        <f>'1-Northbound Lane 1'!O201+'2-Northbound Lane 2'!O201</f>
        <v>0</v>
      </c>
    </row>
    <row r="202" spans="1:16" x14ac:dyDescent="0.2">
      <c r="A202" t="s">
        <v>81</v>
      </c>
      <c r="B202" t="s">
        <v>79</v>
      </c>
      <c r="C202">
        <f>'1-Northbound Lane 1'!C202+'2-Northbound Lane 2'!C202</f>
        <v>0</v>
      </c>
      <c r="D202">
        <f>'1-Northbound Lane 1'!D202+'2-Northbound Lane 2'!D202</f>
        <v>66</v>
      </c>
      <c r="E202">
        <f>'1-Northbound Lane 1'!E202+'2-Northbound Lane 2'!E202</f>
        <v>23</v>
      </c>
      <c r="F202">
        <f>'1-Northbound Lane 1'!F202+'2-Northbound Lane 2'!F202</f>
        <v>2</v>
      </c>
      <c r="G202">
        <f>'1-Northbound Lane 1'!G202+'2-Northbound Lane 2'!G202</f>
        <v>1</v>
      </c>
      <c r="H202">
        <f>'1-Northbound Lane 1'!H202+'2-Northbound Lane 2'!H202</f>
        <v>0</v>
      </c>
      <c r="I202">
        <f>'1-Northbound Lane 1'!I202+'2-Northbound Lane 2'!I202</f>
        <v>0</v>
      </c>
      <c r="J202">
        <f>'1-Northbound Lane 1'!J202+'2-Northbound Lane 2'!J202</f>
        <v>0</v>
      </c>
      <c r="K202">
        <f>'1-Northbound Lane 1'!K202+'2-Northbound Lane 2'!K202</f>
        <v>8</v>
      </c>
      <c r="L202">
        <f>'1-Northbound Lane 1'!L202+'2-Northbound Lane 2'!L202</f>
        <v>0</v>
      </c>
      <c r="M202">
        <f>'1-Northbound Lane 1'!M202+'2-Northbound Lane 2'!M202</f>
        <v>1</v>
      </c>
      <c r="N202">
        <f>'1-Northbound Lane 1'!N202+'2-Northbound Lane 2'!N202</f>
        <v>1</v>
      </c>
      <c r="O202">
        <f>'1-Northbound Lane 1'!O202+'2-Northbound Lane 2'!O202</f>
        <v>0</v>
      </c>
    </row>
    <row r="203" spans="1:16" ht="13.5" thickBot="1" x14ac:dyDescent="0.25">
      <c r="A203" s="2" t="s">
        <v>81</v>
      </c>
      <c r="B203" s="2" t="s">
        <v>80</v>
      </c>
      <c r="C203" s="2">
        <f>'1-Northbound Lane 1'!C203+'2-Northbound Lane 2'!C203</f>
        <v>0</v>
      </c>
      <c r="D203" s="2">
        <f>'1-Northbound Lane 1'!D203+'2-Northbound Lane 2'!D203</f>
        <v>77</v>
      </c>
      <c r="E203" s="2">
        <f>'1-Northbound Lane 1'!E203+'2-Northbound Lane 2'!E203</f>
        <v>10</v>
      </c>
      <c r="F203" s="2">
        <f>'1-Northbound Lane 1'!F203+'2-Northbound Lane 2'!F203</f>
        <v>0</v>
      </c>
      <c r="G203" s="2">
        <f>'1-Northbound Lane 1'!G203+'2-Northbound Lane 2'!G203</f>
        <v>3</v>
      </c>
      <c r="H203" s="2">
        <f>'1-Northbound Lane 1'!H203+'2-Northbound Lane 2'!H203</f>
        <v>0</v>
      </c>
      <c r="I203" s="2">
        <f>'1-Northbound Lane 1'!I203+'2-Northbound Lane 2'!I203</f>
        <v>0</v>
      </c>
      <c r="J203" s="2">
        <f>'1-Northbound Lane 1'!J203+'2-Northbound Lane 2'!J203</f>
        <v>2</v>
      </c>
      <c r="K203" s="2">
        <f>'1-Northbound Lane 1'!K203+'2-Northbound Lane 2'!K203</f>
        <v>6</v>
      </c>
      <c r="L203" s="2">
        <f>'1-Northbound Lane 1'!L203+'2-Northbound Lane 2'!L203</f>
        <v>0</v>
      </c>
      <c r="M203" s="2">
        <f>'1-Northbound Lane 1'!M203+'2-Northbound Lane 2'!M203</f>
        <v>1</v>
      </c>
      <c r="N203" s="2">
        <f>'1-Northbound Lane 1'!N203+'2-Northbound Lane 2'!N203</f>
        <v>1</v>
      </c>
      <c r="O203" s="2">
        <f>'1-Northbound Lane 1'!O203+'2-Northbound Lane 2'!O203</f>
        <v>0</v>
      </c>
      <c r="P203" s="2">
        <f>SUM(C108:O203)</f>
        <v>26980</v>
      </c>
    </row>
    <row r="204" spans="1:16" x14ac:dyDescent="0.2">
      <c r="A204" t="s">
        <v>103</v>
      </c>
      <c r="B204" t="s">
        <v>82</v>
      </c>
      <c r="C204">
        <f>'1-Northbound Lane 1'!C204+'2-Northbound Lane 2'!C204</f>
        <v>0</v>
      </c>
      <c r="D204">
        <f>'1-Northbound Lane 1'!D204+'2-Northbound Lane 2'!D204</f>
        <v>58</v>
      </c>
      <c r="E204">
        <f>'1-Northbound Lane 1'!E204+'2-Northbound Lane 2'!E204</f>
        <v>13</v>
      </c>
      <c r="F204">
        <f>'1-Northbound Lane 1'!F204+'2-Northbound Lane 2'!F204</f>
        <v>0</v>
      </c>
      <c r="G204">
        <f>'1-Northbound Lane 1'!G204+'2-Northbound Lane 2'!G204</f>
        <v>1</v>
      </c>
      <c r="H204">
        <f>'1-Northbound Lane 1'!H204+'2-Northbound Lane 2'!H204</f>
        <v>0</v>
      </c>
      <c r="I204">
        <f>'1-Northbound Lane 1'!I204+'2-Northbound Lane 2'!I204</f>
        <v>0</v>
      </c>
      <c r="J204">
        <f>'1-Northbound Lane 1'!J204+'2-Northbound Lane 2'!J204</f>
        <v>1</v>
      </c>
      <c r="K204">
        <f>'1-Northbound Lane 1'!K204+'2-Northbound Lane 2'!K204</f>
        <v>7</v>
      </c>
      <c r="L204">
        <f>'1-Northbound Lane 1'!L204+'2-Northbound Lane 2'!L204</f>
        <v>0</v>
      </c>
      <c r="M204">
        <f>'1-Northbound Lane 1'!M204+'2-Northbound Lane 2'!M204</f>
        <v>0</v>
      </c>
      <c r="N204">
        <f>'1-Northbound Lane 1'!N204+'2-Northbound Lane 2'!N204</f>
        <v>1</v>
      </c>
      <c r="O204">
        <f>'1-Northbound Lane 1'!O204+'2-Northbound Lane 2'!O204</f>
        <v>0</v>
      </c>
    </row>
    <row r="205" spans="1:16" x14ac:dyDescent="0.2">
      <c r="A205" t="s">
        <v>103</v>
      </c>
      <c r="B205" t="s">
        <v>83</v>
      </c>
      <c r="C205">
        <f>'1-Northbound Lane 1'!C205+'2-Northbound Lane 2'!C205</f>
        <v>1</v>
      </c>
      <c r="D205">
        <f>'1-Northbound Lane 1'!D205+'2-Northbound Lane 2'!D205</f>
        <v>66</v>
      </c>
      <c r="E205">
        <f>'1-Northbound Lane 1'!E205+'2-Northbound Lane 2'!E205</f>
        <v>13</v>
      </c>
      <c r="F205">
        <f>'1-Northbound Lane 1'!F205+'2-Northbound Lane 2'!F205</f>
        <v>0</v>
      </c>
      <c r="G205">
        <f>'1-Northbound Lane 1'!G205+'2-Northbound Lane 2'!G205</f>
        <v>3</v>
      </c>
      <c r="H205">
        <f>'1-Northbound Lane 1'!H205+'2-Northbound Lane 2'!H205</f>
        <v>0</v>
      </c>
      <c r="I205">
        <f>'1-Northbound Lane 1'!I205+'2-Northbound Lane 2'!I205</f>
        <v>0</v>
      </c>
      <c r="J205">
        <f>'1-Northbound Lane 1'!J205+'2-Northbound Lane 2'!J205</f>
        <v>0</v>
      </c>
      <c r="K205">
        <f>'1-Northbound Lane 1'!K205+'2-Northbound Lane 2'!K205</f>
        <v>4</v>
      </c>
      <c r="L205">
        <f>'1-Northbound Lane 1'!L205+'2-Northbound Lane 2'!L205</f>
        <v>0</v>
      </c>
      <c r="M205">
        <f>'1-Northbound Lane 1'!M205+'2-Northbound Lane 2'!M205</f>
        <v>0</v>
      </c>
      <c r="N205">
        <f>'1-Northbound Lane 1'!N205+'2-Northbound Lane 2'!N205</f>
        <v>0</v>
      </c>
      <c r="O205">
        <f>'1-Northbound Lane 1'!O205+'2-Northbound Lane 2'!O205</f>
        <v>0</v>
      </c>
    </row>
    <row r="206" spans="1:16" x14ac:dyDescent="0.2">
      <c r="A206" t="s">
        <v>103</v>
      </c>
      <c r="B206" t="s">
        <v>84</v>
      </c>
      <c r="C206">
        <f>'1-Northbound Lane 1'!C206+'2-Northbound Lane 2'!C206</f>
        <v>0</v>
      </c>
      <c r="D206">
        <f>'1-Northbound Lane 1'!D206+'2-Northbound Lane 2'!D206</f>
        <v>39</v>
      </c>
      <c r="E206">
        <f>'1-Northbound Lane 1'!E206+'2-Northbound Lane 2'!E206</f>
        <v>10</v>
      </c>
      <c r="F206">
        <f>'1-Northbound Lane 1'!F206+'2-Northbound Lane 2'!F206</f>
        <v>0</v>
      </c>
      <c r="G206">
        <f>'1-Northbound Lane 1'!G206+'2-Northbound Lane 2'!G206</f>
        <v>3</v>
      </c>
      <c r="H206">
        <f>'1-Northbound Lane 1'!H206+'2-Northbound Lane 2'!H206</f>
        <v>0</v>
      </c>
      <c r="I206">
        <f>'1-Northbound Lane 1'!I206+'2-Northbound Lane 2'!I206</f>
        <v>0</v>
      </c>
      <c r="J206">
        <f>'1-Northbound Lane 1'!J206+'2-Northbound Lane 2'!J206</f>
        <v>1</v>
      </c>
      <c r="K206">
        <f>'1-Northbound Lane 1'!K206+'2-Northbound Lane 2'!K206</f>
        <v>2</v>
      </c>
      <c r="L206">
        <f>'1-Northbound Lane 1'!L206+'2-Northbound Lane 2'!L206</f>
        <v>0</v>
      </c>
      <c r="M206">
        <f>'1-Northbound Lane 1'!M206+'2-Northbound Lane 2'!M206</f>
        <v>0</v>
      </c>
      <c r="N206">
        <f>'1-Northbound Lane 1'!N206+'2-Northbound Lane 2'!N206</f>
        <v>0</v>
      </c>
      <c r="O206">
        <f>'1-Northbound Lane 1'!O206+'2-Northbound Lane 2'!O206</f>
        <v>0</v>
      </c>
    </row>
    <row r="207" spans="1:16" x14ac:dyDescent="0.2">
      <c r="A207" t="s">
        <v>103</v>
      </c>
      <c r="B207" t="s">
        <v>85</v>
      </c>
      <c r="C207">
        <f>'1-Northbound Lane 1'!C207+'2-Northbound Lane 2'!C207</f>
        <v>0</v>
      </c>
      <c r="D207">
        <f>'1-Northbound Lane 1'!D207+'2-Northbound Lane 2'!D207</f>
        <v>30</v>
      </c>
      <c r="E207">
        <f>'1-Northbound Lane 1'!E207+'2-Northbound Lane 2'!E207</f>
        <v>9</v>
      </c>
      <c r="F207">
        <f>'1-Northbound Lane 1'!F207+'2-Northbound Lane 2'!F207</f>
        <v>3</v>
      </c>
      <c r="G207">
        <f>'1-Northbound Lane 1'!G207+'2-Northbound Lane 2'!G207</f>
        <v>3</v>
      </c>
      <c r="H207">
        <f>'1-Northbound Lane 1'!H207+'2-Northbound Lane 2'!H207</f>
        <v>0</v>
      </c>
      <c r="I207">
        <f>'1-Northbound Lane 1'!I207+'2-Northbound Lane 2'!I207</f>
        <v>0</v>
      </c>
      <c r="J207">
        <f>'1-Northbound Lane 1'!J207+'2-Northbound Lane 2'!J207</f>
        <v>0</v>
      </c>
      <c r="K207">
        <f>'1-Northbound Lane 1'!K207+'2-Northbound Lane 2'!K207</f>
        <v>6</v>
      </c>
      <c r="L207">
        <f>'1-Northbound Lane 1'!L207+'2-Northbound Lane 2'!L207</f>
        <v>0</v>
      </c>
      <c r="M207">
        <f>'1-Northbound Lane 1'!M207+'2-Northbound Lane 2'!M207</f>
        <v>0</v>
      </c>
      <c r="N207">
        <f>'1-Northbound Lane 1'!N207+'2-Northbound Lane 2'!N207</f>
        <v>1</v>
      </c>
      <c r="O207">
        <f>'1-Northbound Lane 1'!O207+'2-Northbound Lane 2'!O207</f>
        <v>0</v>
      </c>
    </row>
    <row r="208" spans="1:16" x14ac:dyDescent="0.2">
      <c r="A208" t="s">
        <v>103</v>
      </c>
      <c r="B208" t="s">
        <v>86</v>
      </c>
      <c r="C208">
        <f>'1-Northbound Lane 1'!C208+'2-Northbound Lane 2'!C208</f>
        <v>0</v>
      </c>
      <c r="D208">
        <f>'1-Northbound Lane 1'!D208+'2-Northbound Lane 2'!D208</f>
        <v>44</v>
      </c>
      <c r="E208">
        <f>'1-Northbound Lane 1'!E208+'2-Northbound Lane 2'!E208</f>
        <v>4</v>
      </c>
      <c r="F208">
        <f>'1-Northbound Lane 1'!F208+'2-Northbound Lane 2'!F208</f>
        <v>1</v>
      </c>
      <c r="G208">
        <f>'1-Northbound Lane 1'!G208+'2-Northbound Lane 2'!G208</f>
        <v>0</v>
      </c>
      <c r="H208">
        <f>'1-Northbound Lane 1'!H208+'2-Northbound Lane 2'!H208</f>
        <v>0</v>
      </c>
      <c r="I208">
        <f>'1-Northbound Lane 1'!I208+'2-Northbound Lane 2'!I208</f>
        <v>0</v>
      </c>
      <c r="J208">
        <f>'1-Northbound Lane 1'!J208+'2-Northbound Lane 2'!J208</f>
        <v>0</v>
      </c>
      <c r="K208">
        <f>'1-Northbound Lane 1'!K208+'2-Northbound Lane 2'!K208</f>
        <v>4</v>
      </c>
      <c r="L208">
        <f>'1-Northbound Lane 1'!L208+'2-Northbound Lane 2'!L208</f>
        <v>0</v>
      </c>
      <c r="M208">
        <f>'1-Northbound Lane 1'!M208+'2-Northbound Lane 2'!M208</f>
        <v>2</v>
      </c>
      <c r="N208">
        <f>'1-Northbound Lane 1'!N208+'2-Northbound Lane 2'!N208</f>
        <v>0</v>
      </c>
      <c r="O208">
        <f>'1-Northbound Lane 1'!O208+'2-Northbound Lane 2'!O208</f>
        <v>0</v>
      </c>
    </row>
    <row r="209" spans="1:15" x14ac:dyDescent="0.2">
      <c r="A209" t="s">
        <v>103</v>
      </c>
      <c r="B209" t="s">
        <v>87</v>
      </c>
      <c r="C209">
        <f>'1-Northbound Lane 1'!C209+'2-Northbound Lane 2'!C209</f>
        <v>0</v>
      </c>
      <c r="D209">
        <f>'1-Northbound Lane 1'!D209+'2-Northbound Lane 2'!D209</f>
        <v>34</v>
      </c>
      <c r="E209">
        <f>'1-Northbound Lane 1'!E209+'2-Northbound Lane 2'!E209</f>
        <v>5</v>
      </c>
      <c r="F209">
        <f>'1-Northbound Lane 1'!F209+'2-Northbound Lane 2'!F209</f>
        <v>0</v>
      </c>
      <c r="G209">
        <f>'1-Northbound Lane 1'!G209+'2-Northbound Lane 2'!G209</f>
        <v>1</v>
      </c>
      <c r="H209">
        <f>'1-Northbound Lane 1'!H209+'2-Northbound Lane 2'!H209</f>
        <v>0</v>
      </c>
      <c r="I209">
        <f>'1-Northbound Lane 1'!I209+'2-Northbound Lane 2'!I209</f>
        <v>0</v>
      </c>
      <c r="J209">
        <f>'1-Northbound Lane 1'!J209+'2-Northbound Lane 2'!J209</f>
        <v>2</v>
      </c>
      <c r="K209">
        <f>'1-Northbound Lane 1'!K209+'2-Northbound Lane 2'!K209</f>
        <v>8</v>
      </c>
      <c r="L209">
        <f>'1-Northbound Lane 1'!L209+'2-Northbound Lane 2'!L209</f>
        <v>0</v>
      </c>
      <c r="M209">
        <f>'1-Northbound Lane 1'!M209+'2-Northbound Lane 2'!M209</f>
        <v>0</v>
      </c>
      <c r="N209">
        <f>'1-Northbound Lane 1'!N209+'2-Northbound Lane 2'!N209</f>
        <v>0</v>
      </c>
      <c r="O209">
        <f>'1-Northbound Lane 1'!O209+'2-Northbound Lane 2'!O209</f>
        <v>0</v>
      </c>
    </row>
    <row r="210" spans="1:15" x14ac:dyDescent="0.2">
      <c r="A210" t="s">
        <v>103</v>
      </c>
      <c r="B210" t="s">
        <v>88</v>
      </c>
      <c r="C210">
        <f>'1-Northbound Lane 1'!C210+'2-Northbound Lane 2'!C210</f>
        <v>0</v>
      </c>
      <c r="D210">
        <f>'1-Northbound Lane 1'!D210+'2-Northbound Lane 2'!D210</f>
        <v>25</v>
      </c>
      <c r="E210">
        <f>'1-Northbound Lane 1'!E210+'2-Northbound Lane 2'!E210</f>
        <v>5</v>
      </c>
      <c r="F210">
        <f>'1-Northbound Lane 1'!F210+'2-Northbound Lane 2'!F210</f>
        <v>2</v>
      </c>
      <c r="G210">
        <f>'1-Northbound Lane 1'!G210+'2-Northbound Lane 2'!G210</f>
        <v>0</v>
      </c>
      <c r="H210">
        <f>'1-Northbound Lane 1'!H210+'2-Northbound Lane 2'!H210</f>
        <v>0</v>
      </c>
      <c r="I210">
        <f>'1-Northbound Lane 1'!I210+'2-Northbound Lane 2'!I210</f>
        <v>0</v>
      </c>
      <c r="J210">
        <f>'1-Northbound Lane 1'!J210+'2-Northbound Lane 2'!J210</f>
        <v>1</v>
      </c>
      <c r="K210">
        <f>'1-Northbound Lane 1'!K210+'2-Northbound Lane 2'!K210</f>
        <v>9</v>
      </c>
      <c r="L210">
        <f>'1-Northbound Lane 1'!L210+'2-Northbound Lane 2'!L210</f>
        <v>0</v>
      </c>
      <c r="M210">
        <f>'1-Northbound Lane 1'!M210+'2-Northbound Lane 2'!M210</f>
        <v>0</v>
      </c>
      <c r="N210">
        <f>'1-Northbound Lane 1'!N210+'2-Northbound Lane 2'!N210</f>
        <v>0</v>
      </c>
      <c r="O210">
        <f>'1-Northbound Lane 1'!O210+'2-Northbound Lane 2'!O210</f>
        <v>0</v>
      </c>
    </row>
    <row r="211" spans="1:15" x14ac:dyDescent="0.2">
      <c r="A211" t="s">
        <v>103</v>
      </c>
      <c r="B211" t="s">
        <v>89</v>
      </c>
      <c r="C211">
        <f>'1-Northbound Lane 1'!C211+'2-Northbound Lane 2'!C211</f>
        <v>0</v>
      </c>
      <c r="D211">
        <f>'1-Northbound Lane 1'!D211+'2-Northbound Lane 2'!D211</f>
        <v>17</v>
      </c>
      <c r="E211">
        <f>'1-Northbound Lane 1'!E211+'2-Northbound Lane 2'!E211</f>
        <v>6</v>
      </c>
      <c r="F211">
        <f>'1-Northbound Lane 1'!F211+'2-Northbound Lane 2'!F211</f>
        <v>0</v>
      </c>
      <c r="G211">
        <f>'1-Northbound Lane 1'!G211+'2-Northbound Lane 2'!G211</f>
        <v>2</v>
      </c>
      <c r="H211">
        <f>'1-Northbound Lane 1'!H211+'2-Northbound Lane 2'!H211</f>
        <v>0</v>
      </c>
      <c r="I211">
        <f>'1-Northbound Lane 1'!I211+'2-Northbound Lane 2'!I211</f>
        <v>0</v>
      </c>
      <c r="J211">
        <f>'1-Northbound Lane 1'!J211+'2-Northbound Lane 2'!J211</f>
        <v>0</v>
      </c>
      <c r="K211">
        <f>'1-Northbound Lane 1'!K211+'2-Northbound Lane 2'!K211</f>
        <v>6</v>
      </c>
      <c r="L211">
        <f>'1-Northbound Lane 1'!L211+'2-Northbound Lane 2'!L211</f>
        <v>0</v>
      </c>
      <c r="M211">
        <f>'1-Northbound Lane 1'!M211+'2-Northbound Lane 2'!M211</f>
        <v>0</v>
      </c>
      <c r="N211">
        <f>'1-Northbound Lane 1'!N211+'2-Northbound Lane 2'!N211</f>
        <v>0</v>
      </c>
      <c r="O211">
        <f>'1-Northbound Lane 1'!O211+'2-Northbound Lane 2'!O211</f>
        <v>0</v>
      </c>
    </row>
    <row r="212" spans="1:15" x14ac:dyDescent="0.2">
      <c r="A212" t="s">
        <v>103</v>
      </c>
      <c r="B212" t="s">
        <v>90</v>
      </c>
      <c r="C212">
        <f>'1-Northbound Lane 1'!C212+'2-Northbound Lane 2'!C212</f>
        <v>0</v>
      </c>
      <c r="D212">
        <f>'1-Northbound Lane 1'!D212+'2-Northbound Lane 2'!D212</f>
        <v>21</v>
      </c>
      <c r="E212">
        <f>'1-Northbound Lane 1'!E212+'2-Northbound Lane 2'!E212</f>
        <v>11</v>
      </c>
      <c r="F212">
        <f>'1-Northbound Lane 1'!F212+'2-Northbound Lane 2'!F212</f>
        <v>1</v>
      </c>
      <c r="G212">
        <f>'1-Northbound Lane 1'!G212+'2-Northbound Lane 2'!G212</f>
        <v>3</v>
      </c>
      <c r="H212">
        <f>'1-Northbound Lane 1'!H212+'2-Northbound Lane 2'!H212</f>
        <v>0</v>
      </c>
      <c r="I212">
        <f>'1-Northbound Lane 1'!I212+'2-Northbound Lane 2'!I212</f>
        <v>0</v>
      </c>
      <c r="J212">
        <f>'1-Northbound Lane 1'!J212+'2-Northbound Lane 2'!J212</f>
        <v>1</v>
      </c>
      <c r="K212">
        <f>'1-Northbound Lane 1'!K212+'2-Northbound Lane 2'!K212</f>
        <v>4</v>
      </c>
      <c r="L212">
        <f>'1-Northbound Lane 1'!L212+'2-Northbound Lane 2'!L212</f>
        <v>0</v>
      </c>
      <c r="M212">
        <f>'1-Northbound Lane 1'!M212+'2-Northbound Lane 2'!M212</f>
        <v>0</v>
      </c>
      <c r="N212">
        <f>'1-Northbound Lane 1'!N212+'2-Northbound Lane 2'!N212</f>
        <v>0</v>
      </c>
      <c r="O212">
        <f>'1-Northbound Lane 1'!O212+'2-Northbound Lane 2'!O212</f>
        <v>0</v>
      </c>
    </row>
    <row r="213" spans="1:15" x14ac:dyDescent="0.2">
      <c r="A213" t="s">
        <v>103</v>
      </c>
      <c r="B213" t="s">
        <v>91</v>
      </c>
      <c r="C213">
        <f>'1-Northbound Lane 1'!C213+'2-Northbound Lane 2'!C213</f>
        <v>0</v>
      </c>
      <c r="D213">
        <f>'1-Northbound Lane 1'!D213+'2-Northbound Lane 2'!D213</f>
        <v>24</v>
      </c>
      <c r="E213">
        <f>'1-Northbound Lane 1'!E213+'2-Northbound Lane 2'!E213</f>
        <v>4</v>
      </c>
      <c r="F213">
        <f>'1-Northbound Lane 1'!F213+'2-Northbound Lane 2'!F213</f>
        <v>0</v>
      </c>
      <c r="G213">
        <f>'1-Northbound Lane 1'!G213+'2-Northbound Lane 2'!G213</f>
        <v>0</v>
      </c>
      <c r="H213">
        <f>'1-Northbound Lane 1'!H213+'2-Northbound Lane 2'!H213</f>
        <v>0</v>
      </c>
      <c r="I213">
        <f>'1-Northbound Lane 1'!I213+'2-Northbound Lane 2'!I213</f>
        <v>0</v>
      </c>
      <c r="J213">
        <f>'1-Northbound Lane 1'!J213+'2-Northbound Lane 2'!J213</f>
        <v>1</v>
      </c>
      <c r="K213">
        <f>'1-Northbound Lane 1'!K213+'2-Northbound Lane 2'!K213</f>
        <v>8</v>
      </c>
      <c r="L213">
        <f>'1-Northbound Lane 1'!L213+'2-Northbound Lane 2'!L213</f>
        <v>0</v>
      </c>
      <c r="M213">
        <f>'1-Northbound Lane 1'!M213+'2-Northbound Lane 2'!M213</f>
        <v>0</v>
      </c>
      <c r="N213">
        <f>'1-Northbound Lane 1'!N213+'2-Northbound Lane 2'!N213</f>
        <v>0</v>
      </c>
      <c r="O213">
        <f>'1-Northbound Lane 1'!O213+'2-Northbound Lane 2'!O213</f>
        <v>0</v>
      </c>
    </row>
    <row r="214" spans="1:15" x14ac:dyDescent="0.2">
      <c r="A214" t="s">
        <v>103</v>
      </c>
      <c r="B214" t="s">
        <v>92</v>
      </c>
      <c r="C214">
        <f>'1-Northbound Lane 1'!C214+'2-Northbound Lane 2'!C214</f>
        <v>0</v>
      </c>
      <c r="D214">
        <f>'1-Northbound Lane 1'!D214+'2-Northbound Lane 2'!D214</f>
        <v>22</v>
      </c>
      <c r="E214">
        <f>'1-Northbound Lane 1'!E214+'2-Northbound Lane 2'!E214</f>
        <v>5</v>
      </c>
      <c r="F214">
        <f>'1-Northbound Lane 1'!F214+'2-Northbound Lane 2'!F214</f>
        <v>2</v>
      </c>
      <c r="G214">
        <f>'1-Northbound Lane 1'!G214+'2-Northbound Lane 2'!G214</f>
        <v>2</v>
      </c>
      <c r="H214">
        <f>'1-Northbound Lane 1'!H214+'2-Northbound Lane 2'!H214</f>
        <v>0</v>
      </c>
      <c r="I214">
        <f>'1-Northbound Lane 1'!I214+'2-Northbound Lane 2'!I214</f>
        <v>0</v>
      </c>
      <c r="J214">
        <f>'1-Northbound Lane 1'!J214+'2-Northbound Lane 2'!J214</f>
        <v>0</v>
      </c>
      <c r="K214">
        <f>'1-Northbound Lane 1'!K214+'2-Northbound Lane 2'!K214</f>
        <v>3</v>
      </c>
      <c r="L214">
        <f>'1-Northbound Lane 1'!L214+'2-Northbound Lane 2'!L214</f>
        <v>0</v>
      </c>
      <c r="M214">
        <f>'1-Northbound Lane 1'!M214+'2-Northbound Lane 2'!M214</f>
        <v>0</v>
      </c>
      <c r="N214">
        <f>'1-Northbound Lane 1'!N214+'2-Northbound Lane 2'!N214</f>
        <v>1</v>
      </c>
      <c r="O214">
        <f>'1-Northbound Lane 1'!O214+'2-Northbound Lane 2'!O214</f>
        <v>0</v>
      </c>
    </row>
    <row r="215" spans="1:15" x14ac:dyDescent="0.2">
      <c r="A215" t="s">
        <v>103</v>
      </c>
      <c r="B215" t="s">
        <v>93</v>
      </c>
      <c r="C215">
        <f>'1-Northbound Lane 1'!C215+'2-Northbound Lane 2'!C215</f>
        <v>0</v>
      </c>
      <c r="D215">
        <f>'1-Northbound Lane 1'!D215+'2-Northbound Lane 2'!D215</f>
        <v>10</v>
      </c>
      <c r="E215">
        <f>'1-Northbound Lane 1'!E215+'2-Northbound Lane 2'!E215</f>
        <v>8</v>
      </c>
      <c r="F215">
        <f>'1-Northbound Lane 1'!F215+'2-Northbound Lane 2'!F215</f>
        <v>1</v>
      </c>
      <c r="G215">
        <f>'1-Northbound Lane 1'!G215+'2-Northbound Lane 2'!G215</f>
        <v>1</v>
      </c>
      <c r="H215">
        <f>'1-Northbound Lane 1'!H215+'2-Northbound Lane 2'!H215</f>
        <v>0</v>
      </c>
      <c r="I215">
        <f>'1-Northbound Lane 1'!I215+'2-Northbound Lane 2'!I215</f>
        <v>0</v>
      </c>
      <c r="J215">
        <f>'1-Northbound Lane 1'!J215+'2-Northbound Lane 2'!J215</f>
        <v>0</v>
      </c>
      <c r="K215">
        <f>'1-Northbound Lane 1'!K215+'2-Northbound Lane 2'!K215</f>
        <v>4</v>
      </c>
      <c r="L215">
        <f>'1-Northbound Lane 1'!L215+'2-Northbound Lane 2'!L215</f>
        <v>0</v>
      </c>
      <c r="M215">
        <f>'1-Northbound Lane 1'!M215+'2-Northbound Lane 2'!M215</f>
        <v>1</v>
      </c>
      <c r="N215">
        <f>'1-Northbound Lane 1'!N215+'2-Northbound Lane 2'!N215</f>
        <v>2</v>
      </c>
      <c r="O215">
        <f>'1-Northbound Lane 1'!O215+'2-Northbound Lane 2'!O215</f>
        <v>0</v>
      </c>
    </row>
    <row r="216" spans="1:15" x14ac:dyDescent="0.2">
      <c r="A216" t="s">
        <v>103</v>
      </c>
      <c r="B216" t="s">
        <v>94</v>
      </c>
      <c r="C216">
        <f>'1-Northbound Lane 1'!C216+'2-Northbound Lane 2'!C216</f>
        <v>0</v>
      </c>
      <c r="D216">
        <f>'1-Northbound Lane 1'!D216+'2-Northbound Lane 2'!D216</f>
        <v>17</v>
      </c>
      <c r="E216">
        <f>'1-Northbound Lane 1'!E216+'2-Northbound Lane 2'!E216</f>
        <v>6</v>
      </c>
      <c r="F216">
        <f>'1-Northbound Lane 1'!F216+'2-Northbound Lane 2'!F216</f>
        <v>1</v>
      </c>
      <c r="G216">
        <f>'1-Northbound Lane 1'!G216+'2-Northbound Lane 2'!G216</f>
        <v>2</v>
      </c>
      <c r="H216">
        <f>'1-Northbound Lane 1'!H216+'2-Northbound Lane 2'!H216</f>
        <v>0</v>
      </c>
      <c r="I216">
        <f>'1-Northbound Lane 1'!I216+'2-Northbound Lane 2'!I216</f>
        <v>0</v>
      </c>
      <c r="J216">
        <f>'1-Northbound Lane 1'!J216+'2-Northbound Lane 2'!J216</f>
        <v>0</v>
      </c>
      <c r="K216">
        <f>'1-Northbound Lane 1'!K216+'2-Northbound Lane 2'!K216</f>
        <v>7</v>
      </c>
      <c r="L216">
        <f>'1-Northbound Lane 1'!L216+'2-Northbound Lane 2'!L216</f>
        <v>0</v>
      </c>
      <c r="M216">
        <f>'1-Northbound Lane 1'!M216+'2-Northbound Lane 2'!M216</f>
        <v>0</v>
      </c>
      <c r="N216">
        <f>'1-Northbound Lane 1'!N216+'2-Northbound Lane 2'!N216</f>
        <v>0</v>
      </c>
      <c r="O216">
        <f>'1-Northbound Lane 1'!O216+'2-Northbound Lane 2'!O216</f>
        <v>0</v>
      </c>
    </row>
    <row r="217" spans="1:15" x14ac:dyDescent="0.2">
      <c r="A217" t="s">
        <v>103</v>
      </c>
      <c r="B217" t="s">
        <v>95</v>
      </c>
      <c r="C217">
        <f>'1-Northbound Lane 1'!C217+'2-Northbound Lane 2'!C217</f>
        <v>1</v>
      </c>
      <c r="D217">
        <f>'1-Northbound Lane 1'!D217+'2-Northbound Lane 2'!D217</f>
        <v>16</v>
      </c>
      <c r="E217">
        <f>'1-Northbound Lane 1'!E217+'2-Northbound Lane 2'!E217</f>
        <v>8</v>
      </c>
      <c r="F217">
        <f>'1-Northbound Lane 1'!F217+'2-Northbound Lane 2'!F217</f>
        <v>1</v>
      </c>
      <c r="G217">
        <f>'1-Northbound Lane 1'!G217+'2-Northbound Lane 2'!G217</f>
        <v>2</v>
      </c>
      <c r="H217">
        <f>'1-Northbound Lane 1'!H217+'2-Northbound Lane 2'!H217</f>
        <v>0</v>
      </c>
      <c r="I217">
        <f>'1-Northbound Lane 1'!I217+'2-Northbound Lane 2'!I217</f>
        <v>0</v>
      </c>
      <c r="J217">
        <f>'1-Northbound Lane 1'!J217+'2-Northbound Lane 2'!J217</f>
        <v>0</v>
      </c>
      <c r="K217">
        <f>'1-Northbound Lane 1'!K217+'2-Northbound Lane 2'!K217</f>
        <v>4</v>
      </c>
      <c r="L217">
        <f>'1-Northbound Lane 1'!L217+'2-Northbound Lane 2'!L217</f>
        <v>0</v>
      </c>
      <c r="M217">
        <f>'1-Northbound Lane 1'!M217+'2-Northbound Lane 2'!M217</f>
        <v>0</v>
      </c>
      <c r="N217">
        <f>'1-Northbound Lane 1'!N217+'2-Northbound Lane 2'!N217</f>
        <v>0</v>
      </c>
      <c r="O217">
        <f>'1-Northbound Lane 1'!O217+'2-Northbound Lane 2'!O217</f>
        <v>0</v>
      </c>
    </row>
    <row r="218" spans="1:15" x14ac:dyDescent="0.2">
      <c r="A218" t="s">
        <v>103</v>
      </c>
      <c r="B218" t="s">
        <v>96</v>
      </c>
      <c r="C218">
        <f>'1-Northbound Lane 1'!C218+'2-Northbound Lane 2'!C218</f>
        <v>0</v>
      </c>
      <c r="D218">
        <f>'1-Northbound Lane 1'!D218+'2-Northbound Lane 2'!D218</f>
        <v>22</v>
      </c>
      <c r="E218">
        <f>'1-Northbound Lane 1'!E218+'2-Northbound Lane 2'!E218</f>
        <v>4</v>
      </c>
      <c r="F218">
        <f>'1-Northbound Lane 1'!F218+'2-Northbound Lane 2'!F218</f>
        <v>1</v>
      </c>
      <c r="G218">
        <f>'1-Northbound Lane 1'!G218+'2-Northbound Lane 2'!G218</f>
        <v>3</v>
      </c>
      <c r="H218">
        <f>'1-Northbound Lane 1'!H218+'2-Northbound Lane 2'!H218</f>
        <v>0</v>
      </c>
      <c r="I218">
        <f>'1-Northbound Lane 1'!I218+'2-Northbound Lane 2'!I218</f>
        <v>0</v>
      </c>
      <c r="J218">
        <f>'1-Northbound Lane 1'!J218+'2-Northbound Lane 2'!J218</f>
        <v>0</v>
      </c>
      <c r="K218">
        <f>'1-Northbound Lane 1'!K218+'2-Northbound Lane 2'!K218</f>
        <v>7</v>
      </c>
      <c r="L218">
        <f>'1-Northbound Lane 1'!L218+'2-Northbound Lane 2'!L218</f>
        <v>0</v>
      </c>
      <c r="M218">
        <f>'1-Northbound Lane 1'!M218+'2-Northbound Lane 2'!M218</f>
        <v>0</v>
      </c>
      <c r="N218">
        <f>'1-Northbound Lane 1'!N218+'2-Northbound Lane 2'!N218</f>
        <v>2</v>
      </c>
      <c r="O218">
        <f>'1-Northbound Lane 1'!O218+'2-Northbound Lane 2'!O218</f>
        <v>0</v>
      </c>
    </row>
    <row r="219" spans="1:15" x14ac:dyDescent="0.2">
      <c r="A219" t="s">
        <v>103</v>
      </c>
      <c r="B219" t="s">
        <v>97</v>
      </c>
      <c r="C219">
        <f>'1-Northbound Lane 1'!C219+'2-Northbound Lane 2'!C219</f>
        <v>0</v>
      </c>
      <c r="D219">
        <f>'1-Northbound Lane 1'!D219+'2-Northbound Lane 2'!D219</f>
        <v>29</v>
      </c>
      <c r="E219">
        <f>'1-Northbound Lane 1'!E219+'2-Northbound Lane 2'!E219</f>
        <v>3</v>
      </c>
      <c r="F219">
        <f>'1-Northbound Lane 1'!F219+'2-Northbound Lane 2'!F219</f>
        <v>0</v>
      </c>
      <c r="G219">
        <f>'1-Northbound Lane 1'!G219+'2-Northbound Lane 2'!G219</f>
        <v>4</v>
      </c>
      <c r="H219">
        <f>'1-Northbound Lane 1'!H219+'2-Northbound Lane 2'!H219</f>
        <v>0</v>
      </c>
      <c r="I219">
        <f>'1-Northbound Lane 1'!I219+'2-Northbound Lane 2'!I219</f>
        <v>0</v>
      </c>
      <c r="J219">
        <f>'1-Northbound Lane 1'!J219+'2-Northbound Lane 2'!J219</f>
        <v>1</v>
      </c>
      <c r="K219">
        <f>'1-Northbound Lane 1'!K219+'2-Northbound Lane 2'!K219</f>
        <v>6</v>
      </c>
      <c r="L219">
        <f>'1-Northbound Lane 1'!L219+'2-Northbound Lane 2'!L219</f>
        <v>0</v>
      </c>
      <c r="M219">
        <f>'1-Northbound Lane 1'!M219+'2-Northbound Lane 2'!M219</f>
        <v>0</v>
      </c>
      <c r="N219">
        <f>'1-Northbound Lane 1'!N219+'2-Northbound Lane 2'!N219</f>
        <v>0</v>
      </c>
      <c r="O219">
        <f>'1-Northbound Lane 1'!O219+'2-Northbound Lane 2'!O219</f>
        <v>0</v>
      </c>
    </row>
    <row r="220" spans="1:15" x14ac:dyDescent="0.2">
      <c r="A220" t="s">
        <v>103</v>
      </c>
      <c r="B220" t="s">
        <v>98</v>
      </c>
      <c r="C220">
        <f>'1-Northbound Lane 1'!C220+'2-Northbound Lane 2'!C220</f>
        <v>1</v>
      </c>
      <c r="D220">
        <f>'1-Northbound Lane 1'!D220+'2-Northbound Lane 2'!D220</f>
        <v>28</v>
      </c>
      <c r="E220">
        <f>'1-Northbound Lane 1'!E220+'2-Northbound Lane 2'!E220</f>
        <v>7</v>
      </c>
      <c r="F220">
        <f>'1-Northbound Lane 1'!F220+'2-Northbound Lane 2'!F220</f>
        <v>2</v>
      </c>
      <c r="G220">
        <f>'1-Northbound Lane 1'!G220+'2-Northbound Lane 2'!G220</f>
        <v>3</v>
      </c>
      <c r="H220">
        <f>'1-Northbound Lane 1'!H220+'2-Northbound Lane 2'!H220</f>
        <v>1</v>
      </c>
      <c r="I220">
        <f>'1-Northbound Lane 1'!I220+'2-Northbound Lane 2'!I220</f>
        <v>0</v>
      </c>
      <c r="J220">
        <f>'1-Northbound Lane 1'!J220+'2-Northbound Lane 2'!J220</f>
        <v>1</v>
      </c>
      <c r="K220">
        <f>'1-Northbound Lane 1'!K220+'2-Northbound Lane 2'!K220</f>
        <v>8</v>
      </c>
      <c r="L220">
        <f>'1-Northbound Lane 1'!L220+'2-Northbound Lane 2'!L220</f>
        <v>0</v>
      </c>
      <c r="M220">
        <f>'1-Northbound Lane 1'!M220+'2-Northbound Lane 2'!M220</f>
        <v>0</v>
      </c>
      <c r="N220">
        <f>'1-Northbound Lane 1'!N220+'2-Northbound Lane 2'!N220</f>
        <v>0</v>
      </c>
      <c r="O220">
        <f>'1-Northbound Lane 1'!O220+'2-Northbound Lane 2'!O220</f>
        <v>0</v>
      </c>
    </row>
    <row r="221" spans="1:15" x14ac:dyDescent="0.2">
      <c r="A221" t="s">
        <v>103</v>
      </c>
      <c r="B221" t="s">
        <v>99</v>
      </c>
      <c r="C221">
        <f>'1-Northbound Lane 1'!C221+'2-Northbound Lane 2'!C221</f>
        <v>0</v>
      </c>
      <c r="D221">
        <f>'1-Northbound Lane 1'!D221+'2-Northbound Lane 2'!D221</f>
        <v>16</v>
      </c>
      <c r="E221">
        <f>'1-Northbound Lane 1'!E221+'2-Northbound Lane 2'!E221</f>
        <v>3</v>
      </c>
      <c r="F221">
        <f>'1-Northbound Lane 1'!F221+'2-Northbound Lane 2'!F221</f>
        <v>3</v>
      </c>
      <c r="G221">
        <f>'1-Northbound Lane 1'!G221+'2-Northbound Lane 2'!G221</f>
        <v>4</v>
      </c>
      <c r="H221">
        <f>'1-Northbound Lane 1'!H221+'2-Northbound Lane 2'!H221</f>
        <v>0</v>
      </c>
      <c r="I221">
        <f>'1-Northbound Lane 1'!I221+'2-Northbound Lane 2'!I221</f>
        <v>0</v>
      </c>
      <c r="J221">
        <f>'1-Northbound Lane 1'!J221+'2-Northbound Lane 2'!J221</f>
        <v>1</v>
      </c>
      <c r="K221">
        <f>'1-Northbound Lane 1'!K221+'2-Northbound Lane 2'!K221</f>
        <v>4</v>
      </c>
      <c r="L221">
        <f>'1-Northbound Lane 1'!L221+'2-Northbound Lane 2'!L221</f>
        <v>0</v>
      </c>
      <c r="M221">
        <f>'1-Northbound Lane 1'!M221+'2-Northbound Lane 2'!M221</f>
        <v>0</v>
      </c>
      <c r="N221">
        <f>'1-Northbound Lane 1'!N221+'2-Northbound Lane 2'!N221</f>
        <v>0</v>
      </c>
      <c r="O221">
        <f>'1-Northbound Lane 1'!O221+'2-Northbound Lane 2'!O221</f>
        <v>0</v>
      </c>
    </row>
    <row r="222" spans="1:15" x14ac:dyDescent="0.2">
      <c r="A222" t="s">
        <v>103</v>
      </c>
      <c r="B222" t="s">
        <v>100</v>
      </c>
      <c r="C222">
        <f>'1-Northbound Lane 1'!C222+'2-Northbound Lane 2'!C222</f>
        <v>0</v>
      </c>
      <c r="D222">
        <f>'1-Northbound Lane 1'!D222+'2-Northbound Lane 2'!D222</f>
        <v>25</v>
      </c>
      <c r="E222">
        <f>'1-Northbound Lane 1'!E222+'2-Northbound Lane 2'!E222</f>
        <v>12</v>
      </c>
      <c r="F222">
        <f>'1-Northbound Lane 1'!F222+'2-Northbound Lane 2'!F222</f>
        <v>0</v>
      </c>
      <c r="G222">
        <f>'1-Northbound Lane 1'!G222+'2-Northbound Lane 2'!G222</f>
        <v>5</v>
      </c>
      <c r="H222">
        <f>'1-Northbound Lane 1'!H222+'2-Northbound Lane 2'!H222</f>
        <v>0</v>
      </c>
      <c r="I222">
        <f>'1-Northbound Lane 1'!I222+'2-Northbound Lane 2'!I222</f>
        <v>0</v>
      </c>
      <c r="J222">
        <f>'1-Northbound Lane 1'!J222+'2-Northbound Lane 2'!J222</f>
        <v>2</v>
      </c>
      <c r="K222">
        <f>'1-Northbound Lane 1'!K222+'2-Northbound Lane 2'!K222</f>
        <v>10</v>
      </c>
      <c r="L222">
        <f>'1-Northbound Lane 1'!L222+'2-Northbound Lane 2'!L222</f>
        <v>1</v>
      </c>
      <c r="M222">
        <f>'1-Northbound Lane 1'!M222+'2-Northbound Lane 2'!M222</f>
        <v>0</v>
      </c>
      <c r="N222">
        <f>'1-Northbound Lane 1'!N222+'2-Northbound Lane 2'!N222</f>
        <v>0</v>
      </c>
      <c r="O222">
        <f>'1-Northbound Lane 1'!O222+'2-Northbound Lane 2'!O222</f>
        <v>0</v>
      </c>
    </row>
    <row r="223" spans="1:15" x14ac:dyDescent="0.2">
      <c r="A223" t="s">
        <v>103</v>
      </c>
      <c r="B223" t="s">
        <v>101</v>
      </c>
      <c r="C223">
        <f>'1-Northbound Lane 1'!C223+'2-Northbound Lane 2'!C223</f>
        <v>0</v>
      </c>
      <c r="D223">
        <f>'1-Northbound Lane 1'!D223+'2-Northbound Lane 2'!D223</f>
        <v>32</v>
      </c>
      <c r="E223">
        <f>'1-Northbound Lane 1'!E223+'2-Northbound Lane 2'!E223</f>
        <v>7</v>
      </c>
      <c r="F223">
        <f>'1-Northbound Lane 1'!F223+'2-Northbound Lane 2'!F223</f>
        <v>1</v>
      </c>
      <c r="G223">
        <f>'1-Northbound Lane 1'!G223+'2-Northbound Lane 2'!G223</f>
        <v>3</v>
      </c>
      <c r="H223">
        <f>'1-Northbound Lane 1'!H223+'2-Northbound Lane 2'!H223</f>
        <v>0</v>
      </c>
      <c r="I223">
        <f>'1-Northbound Lane 1'!I223+'2-Northbound Lane 2'!I223</f>
        <v>0</v>
      </c>
      <c r="J223">
        <f>'1-Northbound Lane 1'!J223+'2-Northbound Lane 2'!J223</f>
        <v>0</v>
      </c>
      <c r="K223">
        <f>'1-Northbound Lane 1'!K223+'2-Northbound Lane 2'!K223</f>
        <v>8</v>
      </c>
      <c r="L223">
        <f>'1-Northbound Lane 1'!L223+'2-Northbound Lane 2'!L223</f>
        <v>0</v>
      </c>
      <c r="M223">
        <f>'1-Northbound Lane 1'!M223+'2-Northbound Lane 2'!M223</f>
        <v>1</v>
      </c>
      <c r="N223">
        <f>'1-Northbound Lane 1'!N223+'2-Northbound Lane 2'!N223</f>
        <v>2</v>
      </c>
      <c r="O223">
        <f>'1-Northbound Lane 1'!O223+'2-Northbound Lane 2'!O223</f>
        <v>0</v>
      </c>
    </row>
    <row r="224" spans="1:15" x14ac:dyDescent="0.2">
      <c r="A224" t="s">
        <v>103</v>
      </c>
      <c r="B224" t="s">
        <v>102</v>
      </c>
      <c r="C224">
        <f>'1-Northbound Lane 1'!C224+'2-Northbound Lane 2'!C224</f>
        <v>1</v>
      </c>
      <c r="D224">
        <f>'1-Northbound Lane 1'!D224+'2-Northbound Lane 2'!D224</f>
        <v>33</v>
      </c>
      <c r="E224">
        <f>'1-Northbound Lane 1'!E224+'2-Northbound Lane 2'!E224</f>
        <v>12</v>
      </c>
      <c r="F224">
        <f>'1-Northbound Lane 1'!F224+'2-Northbound Lane 2'!F224</f>
        <v>1</v>
      </c>
      <c r="G224">
        <f>'1-Northbound Lane 1'!G224+'2-Northbound Lane 2'!G224</f>
        <v>3</v>
      </c>
      <c r="H224">
        <f>'1-Northbound Lane 1'!H224+'2-Northbound Lane 2'!H224</f>
        <v>0</v>
      </c>
      <c r="I224">
        <f>'1-Northbound Lane 1'!I224+'2-Northbound Lane 2'!I224</f>
        <v>0</v>
      </c>
      <c r="J224">
        <f>'1-Northbound Lane 1'!J224+'2-Northbound Lane 2'!J224</f>
        <v>0</v>
      </c>
      <c r="K224">
        <f>'1-Northbound Lane 1'!K224+'2-Northbound Lane 2'!K224</f>
        <v>9</v>
      </c>
      <c r="L224">
        <f>'1-Northbound Lane 1'!L224+'2-Northbound Lane 2'!L224</f>
        <v>0</v>
      </c>
      <c r="M224">
        <f>'1-Northbound Lane 1'!M224+'2-Northbound Lane 2'!M224</f>
        <v>0</v>
      </c>
      <c r="N224">
        <f>'1-Northbound Lane 1'!N224+'2-Northbound Lane 2'!N224</f>
        <v>0</v>
      </c>
      <c r="O224">
        <f>'1-Northbound Lane 1'!O224+'2-Northbound Lane 2'!O224</f>
        <v>0</v>
      </c>
    </row>
    <row r="225" spans="1:15" x14ac:dyDescent="0.2">
      <c r="A225" t="s">
        <v>103</v>
      </c>
      <c r="B225" t="s">
        <v>6</v>
      </c>
      <c r="C225">
        <f>'1-Northbound Lane 1'!C225+'2-Northbound Lane 2'!C225</f>
        <v>0</v>
      </c>
      <c r="D225">
        <f>'1-Northbound Lane 1'!D225+'2-Northbound Lane 2'!D225</f>
        <v>32</v>
      </c>
      <c r="E225">
        <f>'1-Northbound Lane 1'!E225+'2-Northbound Lane 2'!E225</f>
        <v>7</v>
      </c>
      <c r="F225">
        <f>'1-Northbound Lane 1'!F225+'2-Northbound Lane 2'!F225</f>
        <v>3</v>
      </c>
      <c r="G225">
        <f>'1-Northbound Lane 1'!G225+'2-Northbound Lane 2'!G225</f>
        <v>3</v>
      </c>
      <c r="H225">
        <f>'1-Northbound Lane 1'!H225+'2-Northbound Lane 2'!H225</f>
        <v>2</v>
      </c>
      <c r="I225">
        <f>'1-Northbound Lane 1'!I225+'2-Northbound Lane 2'!I225</f>
        <v>0</v>
      </c>
      <c r="J225">
        <f>'1-Northbound Lane 1'!J225+'2-Northbound Lane 2'!J225</f>
        <v>2</v>
      </c>
      <c r="K225">
        <f>'1-Northbound Lane 1'!K225+'2-Northbound Lane 2'!K225</f>
        <v>6</v>
      </c>
      <c r="L225">
        <f>'1-Northbound Lane 1'!L225+'2-Northbound Lane 2'!L225</f>
        <v>0</v>
      </c>
      <c r="M225">
        <f>'1-Northbound Lane 1'!M225+'2-Northbound Lane 2'!M225</f>
        <v>0</v>
      </c>
      <c r="N225">
        <f>'1-Northbound Lane 1'!N225+'2-Northbound Lane 2'!N225</f>
        <v>1</v>
      </c>
      <c r="O225">
        <f>'1-Northbound Lane 1'!O225+'2-Northbound Lane 2'!O225</f>
        <v>0</v>
      </c>
    </row>
    <row r="226" spans="1:15" x14ac:dyDescent="0.2">
      <c r="A226" t="s">
        <v>103</v>
      </c>
      <c r="B226" t="s">
        <v>7</v>
      </c>
      <c r="C226">
        <f>'1-Northbound Lane 1'!C226+'2-Northbound Lane 2'!C226</f>
        <v>0</v>
      </c>
      <c r="D226">
        <f>'1-Northbound Lane 1'!D226+'2-Northbound Lane 2'!D226</f>
        <v>58</v>
      </c>
      <c r="E226">
        <f>'1-Northbound Lane 1'!E226+'2-Northbound Lane 2'!E226</f>
        <v>22</v>
      </c>
      <c r="F226">
        <f>'1-Northbound Lane 1'!F226+'2-Northbound Lane 2'!F226</f>
        <v>1</v>
      </c>
      <c r="G226">
        <f>'1-Northbound Lane 1'!G226+'2-Northbound Lane 2'!G226</f>
        <v>5</v>
      </c>
      <c r="H226">
        <f>'1-Northbound Lane 1'!H226+'2-Northbound Lane 2'!H226</f>
        <v>0</v>
      </c>
      <c r="I226">
        <f>'1-Northbound Lane 1'!I226+'2-Northbound Lane 2'!I226</f>
        <v>0</v>
      </c>
      <c r="J226">
        <f>'1-Northbound Lane 1'!J226+'2-Northbound Lane 2'!J226</f>
        <v>4</v>
      </c>
      <c r="K226">
        <f>'1-Northbound Lane 1'!K226+'2-Northbound Lane 2'!K226</f>
        <v>12</v>
      </c>
      <c r="L226">
        <f>'1-Northbound Lane 1'!L226+'2-Northbound Lane 2'!L226</f>
        <v>1</v>
      </c>
      <c r="M226">
        <f>'1-Northbound Lane 1'!M226+'2-Northbound Lane 2'!M226</f>
        <v>1</v>
      </c>
      <c r="N226">
        <f>'1-Northbound Lane 1'!N226+'2-Northbound Lane 2'!N226</f>
        <v>0</v>
      </c>
      <c r="O226">
        <f>'1-Northbound Lane 1'!O226+'2-Northbound Lane 2'!O226</f>
        <v>0</v>
      </c>
    </row>
    <row r="227" spans="1:15" x14ac:dyDescent="0.2">
      <c r="A227" t="s">
        <v>103</v>
      </c>
      <c r="B227" t="s">
        <v>8</v>
      </c>
      <c r="C227">
        <f>'1-Northbound Lane 1'!C227+'2-Northbound Lane 2'!C227</f>
        <v>0</v>
      </c>
      <c r="D227">
        <f>'1-Northbound Lane 1'!D227+'2-Northbound Lane 2'!D227</f>
        <v>52</v>
      </c>
      <c r="E227">
        <f>'1-Northbound Lane 1'!E227+'2-Northbound Lane 2'!E227</f>
        <v>14</v>
      </c>
      <c r="F227">
        <f>'1-Northbound Lane 1'!F227+'2-Northbound Lane 2'!F227</f>
        <v>1</v>
      </c>
      <c r="G227">
        <f>'1-Northbound Lane 1'!G227+'2-Northbound Lane 2'!G227</f>
        <v>4</v>
      </c>
      <c r="H227">
        <f>'1-Northbound Lane 1'!H227+'2-Northbound Lane 2'!H227</f>
        <v>1</v>
      </c>
      <c r="I227">
        <f>'1-Northbound Lane 1'!I227+'2-Northbound Lane 2'!I227</f>
        <v>0</v>
      </c>
      <c r="J227">
        <f>'1-Northbound Lane 1'!J227+'2-Northbound Lane 2'!J227</f>
        <v>1</v>
      </c>
      <c r="K227">
        <f>'1-Northbound Lane 1'!K227+'2-Northbound Lane 2'!K227</f>
        <v>10</v>
      </c>
      <c r="L227">
        <f>'1-Northbound Lane 1'!L227+'2-Northbound Lane 2'!L227</f>
        <v>0</v>
      </c>
      <c r="M227">
        <f>'1-Northbound Lane 1'!M227+'2-Northbound Lane 2'!M227</f>
        <v>0</v>
      </c>
      <c r="N227">
        <f>'1-Northbound Lane 1'!N227+'2-Northbound Lane 2'!N227</f>
        <v>0</v>
      </c>
      <c r="O227">
        <f>'1-Northbound Lane 1'!O227+'2-Northbound Lane 2'!O227</f>
        <v>0</v>
      </c>
    </row>
    <row r="228" spans="1:15" x14ac:dyDescent="0.2">
      <c r="A228" t="s">
        <v>103</v>
      </c>
      <c r="B228" t="s">
        <v>9</v>
      </c>
      <c r="C228">
        <f>'1-Northbound Lane 1'!C228+'2-Northbound Lane 2'!C228</f>
        <v>0</v>
      </c>
      <c r="D228">
        <f>'1-Northbound Lane 1'!D228+'2-Northbound Lane 2'!D228</f>
        <v>64</v>
      </c>
      <c r="E228">
        <f>'1-Northbound Lane 1'!E228+'2-Northbound Lane 2'!E228</f>
        <v>17</v>
      </c>
      <c r="F228">
        <f>'1-Northbound Lane 1'!F228+'2-Northbound Lane 2'!F228</f>
        <v>2</v>
      </c>
      <c r="G228">
        <f>'1-Northbound Lane 1'!G228+'2-Northbound Lane 2'!G228</f>
        <v>7</v>
      </c>
      <c r="H228">
        <f>'1-Northbound Lane 1'!H228+'2-Northbound Lane 2'!H228</f>
        <v>1</v>
      </c>
      <c r="I228">
        <f>'1-Northbound Lane 1'!I228+'2-Northbound Lane 2'!I228</f>
        <v>0</v>
      </c>
      <c r="J228">
        <f>'1-Northbound Lane 1'!J228+'2-Northbound Lane 2'!J228</f>
        <v>2</v>
      </c>
      <c r="K228">
        <f>'1-Northbound Lane 1'!K228+'2-Northbound Lane 2'!K228</f>
        <v>8</v>
      </c>
      <c r="L228">
        <f>'1-Northbound Lane 1'!L228+'2-Northbound Lane 2'!L228</f>
        <v>0</v>
      </c>
      <c r="M228">
        <f>'1-Northbound Lane 1'!M228+'2-Northbound Lane 2'!M228</f>
        <v>0</v>
      </c>
      <c r="N228">
        <f>'1-Northbound Lane 1'!N228+'2-Northbound Lane 2'!N228</f>
        <v>0</v>
      </c>
      <c r="O228">
        <f>'1-Northbound Lane 1'!O228+'2-Northbound Lane 2'!O228</f>
        <v>0</v>
      </c>
    </row>
    <row r="229" spans="1:15" x14ac:dyDescent="0.2">
      <c r="A229" t="s">
        <v>103</v>
      </c>
      <c r="B229" t="s">
        <v>10</v>
      </c>
      <c r="C229">
        <f>'1-Northbound Lane 1'!C229+'2-Northbound Lane 2'!C229</f>
        <v>0</v>
      </c>
      <c r="D229">
        <f>'1-Northbound Lane 1'!D229+'2-Northbound Lane 2'!D229</f>
        <v>102</v>
      </c>
      <c r="E229">
        <f>'1-Northbound Lane 1'!E229+'2-Northbound Lane 2'!E229</f>
        <v>35</v>
      </c>
      <c r="F229">
        <f>'1-Northbound Lane 1'!F229+'2-Northbound Lane 2'!F229</f>
        <v>0</v>
      </c>
      <c r="G229">
        <f>'1-Northbound Lane 1'!G229+'2-Northbound Lane 2'!G229</f>
        <v>9</v>
      </c>
      <c r="H229">
        <f>'1-Northbound Lane 1'!H229+'2-Northbound Lane 2'!H229</f>
        <v>0</v>
      </c>
      <c r="I229">
        <f>'1-Northbound Lane 1'!I229+'2-Northbound Lane 2'!I229</f>
        <v>0</v>
      </c>
      <c r="J229">
        <f>'1-Northbound Lane 1'!J229+'2-Northbound Lane 2'!J229</f>
        <v>3</v>
      </c>
      <c r="K229">
        <f>'1-Northbound Lane 1'!K229+'2-Northbound Lane 2'!K229</f>
        <v>7</v>
      </c>
      <c r="L229">
        <f>'1-Northbound Lane 1'!L229+'2-Northbound Lane 2'!L229</f>
        <v>0</v>
      </c>
      <c r="M229">
        <f>'1-Northbound Lane 1'!M229+'2-Northbound Lane 2'!M229</f>
        <v>1</v>
      </c>
      <c r="N229">
        <f>'1-Northbound Lane 1'!N229+'2-Northbound Lane 2'!N229</f>
        <v>0</v>
      </c>
      <c r="O229">
        <f>'1-Northbound Lane 1'!O229+'2-Northbound Lane 2'!O229</f>
        <v>0</v>
      </c>
    </row>
    <row r="230" spans="1:15" x14ac:dyDescent="0.2">
      <c r="A230" t="s">
        <v>103</v>
      </c>
      <c r="B230" t="s">
        <v>11</v>
      </c>
      <c r="C230">
        <f>'1-Northbound Lane 1'!C230+'2-Northbound Lane 2'!C230</f>
        <v>2</v>
      </c>
      <c r="D230">
        <f>'1-Northbound Lane 1'!D230+'2-Northbound Lane 2'!D230</f>
        <v>173</v>
      </c>
      <c r="E230">
        <f>'1-Northbound Lane 1'!E230+'2-Northbound Lane 2'!E230</f>
        <v>36</v>
      </c>
      <c r="F230">
        <f>'1-Northbound Lane 1'!F230+'2-Northbound Lane 2'!F230</f>
        <v>2</v>
      </c>
      <c r="G230">
        <f>'1-Northbound Lane 1'!G230+'2-Northbound Lane 2'!G230</f>
        <v>17</v>
      </c>
      <c r="H230">
        <f>'1-Northbound Lane 1'!H230+'2-Northbound Lane 2'!H230</f>
        <v>0</v>
      </c>
      <c r="I230">
        <f>'1-Northbound Lane 1'!I230+'2-Northbound Lane 2'!I230</f>
        <v>0</v>
      </c>
      <c r="J230">
        <f>'1-Northbound Lane 1'!J230+'2-Northbound Lane 2'!J230</f>
        <v>2</v>
      </c>
      <c r="K230">
        <f>'1-Northbound Lane 1'!K230+'2-Northbound Lane 2'!K230</f>
        <v>12</v>
      </c>
      <c r="L230">
        <f>'1-Northbound Lane 1'!L230+'2-Northbound Lane 2'!L230</f>
        <v>0</v>
      </c>
      <c r="M230">
        <f>'1-Northbound Lane 1'!M230+'2-Northbound Lane 2'!M230</f>
        <v>0</v>
      </c>
      <c r="N230">
        <f>'1-Northbound Lane 1'!N230+'2-Northbound Lane 2'!N230</f>
        <v>0</v>
      </c>
      <c r="O230">
        <f>'1-Northbound Lane 1'!O230+'2-Northbound Lane 2'!O230</f>
        <v>0</v>
      </c>
    </row>
    <row r="231" spans="1:15" x14ac:dyDescent="0.2">
      <c r="A231" t="s">
        <v>103</v>
      </c>
      <c r="B231" t="s">
        <v>12</v>
      </c>
      <c r="C231">
        <f>'1-Northbound Lane 1'!C231+'2-Northbound Lane 2'!C231</f>
        <v>0</v>
      </c>
      <c r="D231">
        <f>'1-Northbound Lane 1'!D231+'2-Northbound Lane 2'!D231</f>
        <v>195</v>
      </c>
      <c r="E231">
        <f>'1-Northbound Lane 1'!E231+'2-Northbound Lane 2'!E231</f>
        <v>44</v>
      </c>
      <c r="F231">
        <f>'1-Northbound Lane 1'!F231+'2-Northbound Lane 2'!F231</f>
        <v>3</v>
      </c>
      <c r="G231">
        <f>'1-Northbound Lane 1'!G231+'2-Northbound Lane 2'!G231</f>
        <v>8</v>
      </c>
      <c r="H231">
        <f>'1-Northbound Lane 1'!H231+'2-Northbound Lane 2'!H231</f>
        <v>2</v>
      </c>
      <c r="I231">
        <f>'1-Northbound Lane 1'!I231+'2-Northbound Lane 2'!I231</f>
        <v>0</v>
      </c>
      <c r="J231">
        <f>'1-Northbound Lane 1'!J231+'2-Northbound Lane 2'!J231</f>
        <v>3</v>
      </c>
      <c r="K231">
        <f>'1-Northbound Lane 1'!K231+'2-Northbound Lane 2'!K231</f>
        <v>10</v>
      </c>
      <c r="L231">
        <f>'1-Northbound Lane 1'!L231+'2-Northbound Lane 2'!L231</f>
        <v>0</v>
      </c>
      <c r="M231">
        <f>'1-Northbound Lane 1'!M231+'2-Northbound Lane 2'!M231</f>
        <v>0</v>
      </c>
      <c r="N231">
        <f>'1-Northbound Lane 1'!N231+'2-Northbound Lane 2'!N231</f>
        <v>2</v>
      </c>
      <c r="O231">
        <f>'1-Northbound Lane 1'!O231+'2-Northbound Lane 2'!O231</f>
        <v>0</v>
      </c>
    </row>
    <row r="232" spans="1:15" x14ac:dyDescent="0.2">
      <c r="A232" t="s">
        <v>103</v>
      </c>
      <c r="B232" t="s">
        <v>13</v>
      </c>
      <c r="C232">
        <f>'1-Northbound Lane 1'!C232+'2-Northbound Lane 2'!C232</f>
        <v>1</v>
      </c>
      <c r="D232">
        <f>'1-Northbound Lane 1'!D232+'2-Northbound Lane 2'!D232</f>
        <v>183</v>
      </c>
      <c r="E232">
        <f>'1-Northbound Lane 1'!E232+'2-Northbound Lane 2'!E232</f>
        <v>60</v>
      </c>
      <c r="F232">
        <f>'1-Northbound Lane 1'!F232+'2-Northbound Lane 2'!F232</f>
        <v>5</v>
      </c>
      <c r="G232">
        <f>'1-Northbound Lane 1'!G232+'2-Northbound Lane 2'!G232</f>
        <v>12</v>
      </c>
      <c r="H232">
        <f>'1-Northbound Lane 1'!H232+'2-Northbound Lane 2'!H232</f>
        <v>1</v>
      </c>
      <c r="I232">
        <f>'1-Northbound Lane 1'!I232+'2-Northbound Lane 2'!I232</f>
        <v>0</v>
      </c>
      <c r="J232">
        <f>'1-Northbound Lane 1'!J232+'2-Northbound Lane 2'!J232</f>
        <v>6</v>
      </c>
      <c r="K232">
        <f>'1-Northbound Lane 1'!K232+'2-Northbound Lane 2'!K232</f>
        <v>12</v>
      </c>
      <c r="L232">
        <f>'1-Northbound Lane 1'!L232+'2-Northbound Lane 2'!L232</f>
        <v>0</v>
      </c>
      <c r="M232">
        <f>'1-Northbound Lane 1'!M232+'2-Northbound Lane 2'!M232</f>
        <v>0</v>
      </c>
      <c r="N232">
        <f>'1-Northbound Lane 1'!N232+'2-Northbound Lane 2'!N232</f>
        <v>0</v>
      </c>
      <c r="O232">
        <f>'1-Northbound Lane 1'!O232+'2-Northbound Lane 2'!O232</f>
        <v>0</v>
      </c>
    </row>
    <row r="233" spans="1:15" x14ac:dyDescent="0.2">
      <c r="A233" t="s">
        <v>103</v>
      </c>
      <c r="B233" t="s">
        <v>14</v>
      </c>
      <c r="C233">
        <f>'1-Northbound Lane 1'!C233+'2-Northbound Lane 2'!C233</f>
        <v>1</v>
      </c>
      <c r="D233">
        <f>'1-Northbound Lane 1'!D233+'2-Northbound Lane 2'!D233</f>
        <v>230</v>
      </c>
      <c r="E233">
        <f>'1-Northbound Lane 1'!E233+'2-Northbound Lane 2'!E233</f>
        <v>60</v>
      </c>
      <c r="F233">
        <f>'1-Northbound Lane 1'!F233+'2-Northbound Lane 2'!F233</f>
        <v>1</v>
      </c>
      <c r="G233">
        <f>'1-Northbound Lane 1'!G233+'2-Northbound Lane 2'!G233</f>
        <v>20</v>
      </c>
      <c r="H233">
        <f>'1-Northbound Lane 1'!H233+'2-Northbound Lane 2'!H233</f>
        <v>0</v>
      </c>
      <c r="I233">
        <f>'1-Northbound Lane 1'!I233+'2-Northbound Lane 2'!I233</f>
        <v>0</v>
      </c>
      <c r="J233">
        <f>'1-Northbound Lane 1'!J233+'2-Northbound Lane 2'!J233</f>
        <v>4</v>
      </c>
      <c r="K233">
        <f>'1-Northbound Lane 1'!K233+'2-Northbound Lane 2'!K233</f>
        <v>11</v>
      </c>
      <c r="L233">
        <f>'1-Northbound Lane 1'!L233+'2-Northbound Lane 2'!L233</f>
        <v>0</v>
      </c>
      <c r="M233">
        <f>'1-Northbound Lane 1'!M233+'2-Northbound Lane 2'!M233</f>
        <v>1</v>
      </c>
      <c r="N233">
        <f>'1-Northbound Lane 1'!N233+'2-Northbound Lane 2'!N233</f>
        <v>0</v>
      </c>
      <c r="O233">
        <f>'1-Northbound Lane 1'!O233+'2-Northbound Lane 2'!O233</f>
        <v>0</v>
      </c>
    </row>
    <row r="234" spans="1:15" x14ac:dyDescent="0.2">
      <c r="A234" t="s">
        <v>103</v>
      </c>
      <c r="B234" t="s">
        <v>15</v>
      </c>
      <c r="C234">
        <f>'1-Northbound Lane 1'!C234+'2-Northbound Lane 2'!C234</f>
        <v>0</v>
      </c>
      <c r="D234">
        <f>'1-Northbound Lane 1'!D234+'2-Northbound Lane 2'!D234</f>
        <v>318</v>
      </c>
      <c r="E234">
        <f>'1-Northbound Lane 1'!E234+'2-Northbound Lane 2'!E234</f>
        <v>70</v>
      </c>
      <c r="F234">
        <f>'1-Northbound Lane 1'!F234+'2-Northbound Lane 2'!F234</f>
        <v>3</v>
      </c>
      <c r="G234">
        <f>'1-Northbound Lane 1'!G234+'2-Northbound Lane 2'!G234</f>
        <v>22</v>
      </c>
      <c r="H234">
        <f>'1-Northbound Lane 1'!H234+'2-Northbound Lane 2'!H234</f>
        <v>0</v>
      </c>
      <c r="I234">
        <f>'1-Northbound Lane 1'!I234+'2-Northbound Lane 2'!I234</f>
        <v>0</v>
      </c>
      <c r="J234">
        <f>'1-Northbound Lane 1'!J234+'2-Northbound Lane 2'!J234</f>
        <v>3</v>
      </c>
      <c r="K234">
        <f>'1-Northbound Lane 1'!K234+'2-Northbound Lane 2'!K234</f>
        <v>10</v>
      </c>
      <c r="L234">
        <f>'1-Northbound Lane 1'!L234+'2-Northbound Lane 2'!L234</f>
        <v>0</v>
      </c>
      <c r="M234">
        <f>'1-Northbound Lane 1'!M234+'2-Northbound Lane 2'!M234</f>
        <v>0</v>
      </c>
      <c r="N234">
        <f>'1-Northbound Lane 1'!N234+'2-Northbound Lane 2'!N234</f>
        <v>0</v>
      </c>
      <c r="O234">
        <f>'1-Northbound Lane 1'!O234+'2-Northbound Lane 2'!O234</f>
        <v>0</v>
      </c>
    </row>
    <row r="235" spans="1:15" x14ac:dyDescent="0.2">
      <c r="A235" t="s">
        <v>103</v>
      </c>
      <c r="B235" t="s">
        <v>16</v>
      </c>
      <c r="C235">
        <f>'1-Northbound Lane 1'!C235+'2-Northbound Lane 2'!C235</f>
        <v>0</v>
      </c>
      <c r="D235">
        <f>'1-Northbound Lane 1'!D235+'2-Northbound Lane 2'!D235</f>
        <v>279</v>
      </c>
      <c r="E235">
        <f>'1-Northbound Lane 1'!E235+'2-Northbound Lane 2'!E235</f>
        <v>72</v>
      </c>
      <c r="F235">
        <f>'1-Northbound Lane 1'!F235+'2-Northbound Lane 2'!F235</f>
        <v>7</v>
      </c>
      <c r="G235">
        <f>'1-Northbound Lane 1'!G235+'2-Northbound Lane 2'!G235</f>
        <v>16</v>
      </c>
      <c r="H235">
        <f>'1-Northbound Lane 1'!H235+'2-Northbound Lane 2'!H235</f>
        <v>2</v>
      </c>
      <c r="I235">
        <f>'1-Northbound Lane 1'!I235+'2-Northbound Lane 2'!I235</f>
        <v>2</v>
      </c>
      <c r="J235">
        <f>'1-Northbound Lane 1'!J235+'2-Northbound Lane 2'!J235</f>
        <v>4</v>
      </c>
      <c r="K235">
        <f>'1-Northbound Lane 1'!K235+'2-Northbound Lane 2'!K235</f>
        <v>8</v>
      </c>
      <c r="L235">
        <f>'1-Northbound Lane 1'!L235+'2-Northbound Lane 2'!L235</f>
        <v>0</v>
      </c>
      <c r="M235">
        <f>'1-Northbound Lane 1'!M235+'2-Northbound Lane 2'!M235</f>
        <v>0</v>
      </c>
      <c r="N235">
        <f>'1-Northbound Lane 1'!N235+'2-Northbound Lane 2'!N235</f>
        <v>1</v>
      </c>
      <c r="O235">
        <f>'1-Northbound Lane 1'!O235+'2-Northbound Lane 2'!O235</f>
        <v>0</v>
      </c>
    </row>
    <row r="236" spans="1:15" x14ac:dyDescent="0.2">
      <c r="A236" t="s">
        <v>103</v>
      </c>
      <c r="B236" t="s">
        <v>17</v>
      </c>
      <c r="C236">
        <f>'1-Northbound Lane 1'!C236+'2-Northbound Lane 2'!C236</f>
        <v>0</v>
      </c>
      <c r="D236">
        <f>'1-Northbound Lane 1'!D236+'2-Northbound Lane 2'!D236</f>
        <v>248</v>
      </c>
      <c r="E236">
        <f>'1-Northbound Lane 1'!E236+'2-Northbound Lane 2'!E236</f>
        <v>71</v>
      </c>
      <c r="F236">
        <f>'1-Northbound Lane 1'!F236+'2-Northbound Lane 2'!F236</f>
        <v>5</v>
      </c>
      <c r="G236">
        <f>'1-Northbound Lane 1'!G236+'2-Northbound Lane 2'!G236</f>
        <v>22</v>
      </c>
      <c r="H236">
        <f>'1-Northbound Lane 1'!H236+'2-Northbound Lane 2'!H236</f>
        <v>0</v>
      </c>
      <c r="I236">
        <f>'1-Northbound Lane 1'!I236+'2-Northbound Lane 2'!I236</f>
        <v>1</v>
      </c>
      <c r="J236">
        <f>'1-Northbound Lane 1'!J236+'2-Northbound Lane 2'!J236</f>
        <v>5</v>
      </c>
      <c r="K236">
        <f>'1-Northbound Lane 1'!K236+'2-Northbound Lane 2'!K236</f>
        <v>7</v>
      </c>
      <c r="L236">
        <f>'1-Northbound Lane 1'!L236+'2-Northbound Lane 2'!L236</f>
        <v>0</v>
      </c>
      <c r="M236">
        <f>'1-Northbound Lane 1'!M236+'2-Northbound Lane 2'!M236</f>
        <v>0</v>
      </c>
      <c r="N236">
        <f>'1-Northbound Lane 1'!N236+'2-Northbound Lane 2'!N236</f>
        <v>0</v>
      </c>
      <c r="O236">
        <f>'1-Northbound Lane 1'!O236+'2-Northbound Lane 2'!O236</f>
        <v>0</v>
      </c>
    </row>
    <row r="237" spans="1:15" x14ac:dyDescent="0.2">
      <c r="A237" t="s">
        <v>103</v>
      </c>
      <c r="B237" t="s">
        <v>18</v>
      </c>
      <c r="C237">
        <f>'1-Northbound Lane 1'!C237+'2-Northbound Lane 2'!C237</f>
        <v>1</v>
      </c>
      <c r="D237">
        <f>'1-Northbound Lane 1'!D237+'2-Northbound Lane 2'!D237</f>
        <v>225</v>
      </c>
      <c r="E237">
        <f>'1-Northbound Lane 1'!E237+'2-Northbound Lane 2'!E237</f>
        <v>82</v>
      </c>
      <c r="F237">
        <f>'1-Northbound Lane 1'!F237+'2-Northbound Lane 2'!F237</f>
        <v>4</v>
      </c>
      <c r="G237">
        <f>'1-Northbound Lane 1'!G237+'2-Northbound Lane 2'!G237</f>
        <v>13</v>
      </c>
      <c r="H237">
        <f>'1-Northbound Lane 1'!H237+'2-Northbound Lane 2'!H237</f>
        <v>1</v>
      </c>
      <c r="I237">
        <f>'1-Northbound Lane 1'!I237+'2-Northbound Lane 2'!I237</f>
        <v>1</v>
      </c>
      <c r="J237">
        <f>'1-Northbound Lane 1'!J237+'2-Northbound Lane 2'!J237</f>
        <v>6</v>
      </c>
      <c r="K237">
        <f>'1-Northbound Lane 1'!K237+'2-Northbound Lane 2'!K237</f>
        <v>11</v>
      </c>
      <c r="L237">
        <f>'1-Northbound Lane 1'!L237+'2-Northbound Lane 2'!L237</f>
        <v>0</v>
      </c>
      <c r="M237">
        <f>'1-Northbound Lane 1'!M237+'2-Northbound Lane 2'!M237</f>
        <v>0</v>
      </c>
      <c r="N237">
        <f>'1-Northbound Lane 1'!N237+'2-Northbound Lane 2'!N237</f>
        <v>0</v>
      </c>
      <c r="O237">
        <f>'1-Northbound Lane 1'!O237+'2-Northbound Lane 2'!O237</f>
        <v>0</v>
      </c>
    </row>
    <row r="238" spans="1:15" x14ac:dyDescent="0.2">
      <c r="A238" t="s">
        <v>103</v>
      </c>
      <c r="B238" t="s">
        <v>19</v>
      </c>
      <c r="C238">
        <f>'1-Northbound Lane 1'!C238+'2-Northbound Lane 2'!C238</f>
        <v>0</v>
      </c>
      <c r="D238">
        <f>'1-Northbound Lane 1'!D238+'2-Northbound Lane 2'!D238</f>
        <v>218</v>
      </c>
      <c r="E238">
        <f>'1-Northbound Lane 1'!E238+'2-Northbound Lane 2'!E238</f>
        <v>66</v>
      </c>
      <c r="F238">
        <f>'1-Northbound Lane 1'!F238+'2-Northbound Lane 2'!F238</f>
        <v>3</v>
      </c>
      <c r="G238">
        <f>'1-Northbound Lane 1'!G238+'2-Northbound Lane 2'!G238</f>
        <v>12</v>
      </c>
      <c r="H238">
        <f>'1-Northbound Lane 1'!H238+'2-Northbound Lane 2'!H238</f>
        <v>1</v>
      </c>
      <c r="I238">
        <f>'1-Northbound Lane 1'!I238+'2-Northbound Lane 2'!I238</f>
        <v>0</v>
      </c>
      <c r="J238">
        <f>'1-Northbound Lane 1'!J238+'2-Northbound Lane 2'!J238</f>
        <v>5</v>
      </c>
      <c r="K238">
        <f>'1-Northbound Lane 1'!K238+'2-Northbound Lane 2'!K238</f>
        <v>15</v>
      </c>
      <c r="L238">
        <f>'1-Northbound Lane 1'!L238+'2-Northbound Lane 2'!L238</f>
        <v>0</v>
      </c>
      <c r="M238">
        <f>'1-Northbound Lane 1'!M238+'2-Northbound Lane 2'!M238</f>
        <v>1</v>
      </c>
      <c r="N238">
        <f>'1-Northbound Lane 1'!N238+'2-Northbound Lane 2'!N238</f>
        <v>0</v>
      </c>
      <c r="O238">
        <f>'1-Northbound Lane 1'!O238+'2-Northbound Lane 2'!O238</f>
        <v>0</v>
      </c>
    </row>
    <row r="239" spans="1:15" x14ac:dyDescent="0.2">
      <c r="A239" t="s">
        <v>103</v>
      </c>
      <c r="B239" t="s">
        <v>20</v>
      </c>
      <c r="C239">
        <f>'1-Northbound Lane 1'!C239+'2-Northbound Lane 2'!C239</f>
        <v>2</v>
      </c>
      <c r="D239">
        <f>'1-Northbound Lane 1'!D239+'2-Northbound Lane 2'!D239</f>
        <v>250</v>
      </c>
      <c r="E239">
        <f>'1-Northbound Lane 1'!E239+'2-Northbound Lane 2'!E239</f>
        <v>76</v>
      </c>
      <c r="F239">
        <f>'1-Northbound Lane 1'!F239+'2-Northbound Lane 2'!F239</f>
        <v>4</v>
      </c>
      <c r="G239">
        <f>'1-Northbound Lane 1'!G239+'2-Northbound Lane 2'!G239</f>
        <v>30</v>
      </c>
      <c r="H239">
        <f>'1-Northbound Lane 1'!H239+'2-Northbound Lane 2'!H239</f>
        <v>0</v>
      </c>
      <c r="I239">
        <f>'1-Northbound Lane 1'!I239+'2-Northbound Lane 2'!I239</f>
        <v>0</v>
      </c>
      <c r="J239">
        <f>'1-Northbound Lane 1'!J239+'2-Northbound Lane 2'!J239</f>
        <v>4</v>
      </c>
      <c r="K239">
        <f>'1-Northbound Lane 1'!K239+'2-Northbound Lane 2'!K239</f>
        <v>13</v>
      </c>
      <c r="L239">
        <f>'1-Northbound Lane 1'!L239+'2-Northbound Lane 2'!L239</f>
        <v>1</v>
      </c>
      <c r="M239">
        <f>'1-Northbound Lane 1'!M239+'2-Northbound Lane 2'!M239</f>
        <v>1</v>
      </c>
      <c r="N239">
        <f>'1-Northbound Lane 1'!N239+'2-Northbound Lane 2'!N239</f>
        <v>0</v>
      </c>
      <c r="O239">
        <f>'1-Northbound Lane 1'!O239+'2-Northbound Lane 2'!O239</f>
        <v>0</v>
      </c>
    </row>
    <row r="240" spans="1:15" x14ac:dyDescent="0.2">
      <c r="A240" t="s">
        <v>103</v>
      </c>
      <c r="B240" t="s">
        <v>21</v>
      </c>
      <c r="C240">
        <f>'1-Northbound Lane 1'!C240+'2-Northbound Lane 2'!C240</f>
        <v>0</v>
      </c>
      <c r="D240">
        <f>'1-Northbound Lane 1'!D240+'2-Northbound Lane 2'!D240</f>
        <v>196</v>
      </c>
      <c r="E240">
        <f>'1-Northbound Lane 1'!E240+'2-Northbound Lane 2'!E240</f>
        <v>66</v>
      </c>
      <c r="F240">
        <f>'1-Northbound Lane 1'!F240+'2-Northbound Lane 2'!F240</f>
        <v>4</v>
      </c>
      <c r="G240">
        <f>'1-Northbound Lane 1'!G240+'2-Northbound Lane 2'!G240</f>
        <v>24</v>
      </c>
      <c r="H240">
        <f>'1-Northbound Lane 1'!H240+'2-Northbound Lane 2'!H240</f>
        <v>1</v>
      </c>
      <c r="I240">
        <f>'1-Northbound Lane 1'!I240+'2-Northbound Lane 2'!I240</f>
        <v>0</v>
      </c>
      <c r="J240">
        <f>'1-Northbound Lane 1'!J240+'2-Northbound Lane 2'!J240</f>
        <v>4</v>
      </c>
      <c r="K240">
        <f>'1-Northbound Lane 1'!K240+'2-Northbound Lane 2'!K240</f>
        <v>16</v>
      </c>
      <c r="L240">
        <f>'1-Northbound Lane 1'!L240+'2-Northbound Lane 2'!L240</f>
        <v>0</v>
      </c>
      <c r="M240">
        <f>'1-Northbound Lane 1'!M240+'2-Northbound Lane 2'!M240</f>
        <v>0</v>
      </c>
      <c r="N240">
        <f>'1-Northbound Lane 1'!N240+'2-Northbound Lane 2'!N240</f>
        <v>0</v>
      </c>
      <c r="O240">
        <f>'1-Northbound Lane 1'!O240+'2-Northbound Lane 2'!O240</f>
        <v>0</v>
      </c>
    </row>
    <row r="241" spans="1:15" x14ac:dyDescent="0.2">
      <c r="A241" t="s">
        <v>103</v>
      </c>
      <c r="B241" t="s">
        <v>22</v>
      </c>
      <c r="C241">
        <f>'1-Northbound Lane 1'!C241+'2-Northbound Lane 2'!C241</f>
        <v>1</v>
      </c>
      <c r="D241">
        <f>'1-Northbound Lane 1'!D241+'2-Northbound Lane 2'!D241</f>
        <v>202</v>
      </c>
      <c r="E241">
        <f>'1-Northbound Lane 1'!E241+'2-Northbound Lane 2'!E241</f>
        <v>50</v>
      </c>
      <c r="F241">
        <f>'1-Northbound Lane 1'!F241+'2-Northbound Lane 2'!F241</f>
        <v>2</v>
      </c>
      <c r="G241">
        <f>'1-Northbound Lane 1'!G241+'2-Northbound Lane 2'!G241</f>
        <v>30</v>
      </c>
      <c r="H241">
        <f>'1-Northbound Lane 1'!H241+'2-Northbound Lane 2'!H241</f>
        <v>1</v>
      </c>
      <c r="I241">
        <f>'1-Northbound Lane 1'!I241+'2-Northbound Lane 2'!I241</f>
        <v>0</v>
      </c>
      <c r="J241">
        <f>'1-Northbound Lane 1'!J241+'2-Northbound Lane 2'!J241</f>
        <v>3</v>
      </c>
      <c r="K241">
        <f>'1-Northbound Lane 1'!K241+'2-Northbound Lane 2'!K241</f>
        <v>21</v>
      </c>
      <c r="L241">
        <f>'1-Northbound Lane 1'!L241+'2-Northbound Lane 2'!L241</f>
        <v>0</v>
      </c>
      <c r="M241">
        <f>'1-Northbound Lane 1'!M241+'2-Northbound Lane 2'!M241</f>
        <v>1</v>
      </c>
      <c r="N241">
        <f>'1-Northbound Lane 1'!N241+'2-Northbound Lane 2'!N241</f>
        <v>0</v>
      </c>
      <c r="O241">
        <f>'1-Northbound Lane 1'!O241+'2-Northbound Lane 2'!O241</f>
        <v>0</v>
      </c>
    </row>
    <row r="242" spans="1:15" x14ac:dyDescent="0.2">
      <c r="A242" t="s">
        <v>103</v>
      </c>
      <c r="B242" t="s">
        <v>23</v>
      </c>
      <c r="C242">
        <f>'1-Northbound Lane 1'!C242+'2-Northbound Lane 2'!C242</f>
        <v>1</v>
      </c>
      <c r="D242">
        <f>'1-Northbound Lane 1'!D242+'2-Northbound Lane 2'!D242</f>
        <v>200</v>
      </c>
      <c r="E242">
        <f>'1-Northbound Lane 1'!E242+'2-Northbound Lane 2'!E242</f>
        <v>68</v>
      </c>
      <c r="F242">
        <f>'1-Northbound Lane 1'!F242+'2-Northbound Lane 2'!F242</f>
        <v>6</v>
      </c>
      <c r="G242">
        <f>'1-Northbound Lane 1'!G242+'2-Northbound Lane 2'!G242</f>
        <v>18</v>
      </c>
      <c r="H242">
        <f>'1-Northbound Lane 1'!H242+'2-Northbound Lane 2'!H242</f>
        <v>1</v>
      </c>
      <c r="I242">
        <f>'1-Northbound Lane 1'!I242+'2-Northbound Lane 2'!I242</f>
        <v>2</v>
      </c>
      <c r="J242">
        <f>'1-Northbound Lane 1'!J242+'2-Northbound Lane 2'!J242</f>
        <v>8</v>
      </c>
      <c r="K242">
        <f>'1-Northbound Lane 1'!K242+'2-Northbound Lane 2'!K242</f>
        <v>14</v>
      </c>
      <c r="L242">
        <f>'1-Northbound Lane 1'!L242+'2-Northbound Lane 2'!L242</f>
        <v>1</v>
      </c>
      <c r="M242">
        <f>'1-Northbound Lane 1'!M242+'2-Northbound Lane 2'!M242</f>
        <v>1</v>
      </c>
      <c r="N242">
        <f>'1-Northbound Lane 1'!N242+'2-Northbound Lane 2'!N242</f>
        <v>1</v>
      </c>
      <c r="O242">
        <f>'1-Northbound Lane 1'!O242+'2-Northbound Lane 2'!O242</f>
        <v>1</v>
      </c>
    </row>
    <row r="243" spans="1:15" x14ac:dyDescent="0.2">
      <c r="A243" t="s">
        <v>103</v>
      </c>
      <c r="B243" t="s">
        <v>24</v>
      </c>
      <c r="C243">
        <f>'1-Northbound Lane 1'!C243+'2-Northbound Lane 2'!C243</f>
        <v>0</v>
      </c>
      <c r="D243">
        <f>'1-Northbound Lane 1'!D243+'2-Northbound Lane 2'!D243</f>
        <v>176</v>
      </c>
      <c r="E243">
        <f>'1-Northbound Lane 1'!E243+'2-Northbound Lane 2'!E243</f>
        <v>58</v>
      </c>
      <c r="F243">
        <f>'1-Northbound Lane 1'!F243+'2-Northbound Lane 2'!F243</f>
        <v>1</v>
      </c>
      <c r="G243">
        <f>'1-Northbound Lane 1'!G243+'2-Northbound Lane 2'!G243</f>
        <v>17</v>
      </c>
      <c r="H243">
        <f>'1-Northbound Lane 1'!H243+'2-Northbound Lane 2'!H243</f>
        <v>0</v>
      </c>
      <c r="I243">
        <f>'1-Northbound Lane 1'!I243+'2-Northbound Lane 2'!I243</f>
        <v>0</v>
      </c>
      <c r="J243">
        <f>'1-Northbound Lane 1'!J243+'2-Northbound Lane 2'!J243</f>
        <v>4</v>
      </c>
      <c r="K243">
        <f>'1-Northbound Lane 1'!K243+'2-Northbound Lane 2'!K243</f>
        <v>17</v>
      </c>
      <c r="L243">
        <f>'1-Northbound Lane 1'!L243+'2-Northbound Lane 2'!L243</f>
        <v>1</v>
      </c>
      <c r="M243">
        <f>'1-Northbound Lane 1'!M243+'2-Northbound Lane 2'!M243</f>
        <v>0</v>
      </c>
      <c r="N243">
        <f>'1-Northbound Lane 1'!N243+'2-Northbound Lane 2'!N243</f>
        <v>1</v>
      </c>
      <c r="O243">
        <f>'1-Northbound Lane 1'!O243+'2-Northbound Lane 2'!O243</f>
        <v>0</v>
      </c>
    </row>
    <row r="244" spans="1:15" x14ac:dyDescent="0.2">
      <c r="A244" t="s">
        <v>103</v>
      </c>
      <c r="B244" t="s">
        <v>25</v>
      </c>
      <c r="C244">
        <f>'1-Northbound Lane 1'!C244+'2-Northbound Lane 2'!C244</f>
        <v>1</v>
      </c>
      <c r="D244">
        <f>'1-Northbound Lane 1'!D244+'2-Northbound Lane 2'!D244</f>
        <v>159</v>
      </c>
      <c r="E244">
        <f>'1-Northbound Lane 1'!E244+'2-Northbound Lane 2'!E244</f>
        <v>68</v>
      </c>
      <c r="F244">
        <f>'1-Northbound Lane 1'!F244+'2-Northbound Lane 2'!F244</f>
        <v>0</v>
      </c>
      <c r="G244">
        <f>'1-Northbound Lane 1'!G244+'2-Northbound Lane 2'!G244</f>
        <v>21</v>
      </c>
      <c r="H244">
        <f>'1-Northbound Lane 1'!H244+'2-Northbound Lane 2'!H244</f>
        <v>0</v>
      </c>
      <c r="I244">
        <f>'1-Northbound Lane 1'!I244+'2-Northbound Lane 2'!I244</f>
        <v>1</v>
      </c>
      <c r="J244">
        <f>'1-Northbound Lane 1'!J244+'2-Northbound Lane 2'!J244</f>
        <v>6</v>
      </c>
      <c r="K244">
        <f>'1-Northbound Lane 1'!K244+'2-Northbound Lane 2'!K244</f>
        <v>23</v>
      </c>
      <c r="L244">
        <f>'1-Northbound Lane 1'!L244+'2-Northbound Lane 2'!L244</f>
        <v>0</v>
      </c>
      <c r="M244">
        <f>'1-Northbound Lane 1'!M244+'2-Northbound Lane 2'!M244</f>
        <v>0</v>
      </c>
      <c r="N244">
        <f>'1-Northbound Lane 1'!N244+'2-Northbound Lane 2'!N244</f>
        <v>0</v>
      </c>
      <c r="O244">
        <f>'1-Northbound Lane 1'!O244+'2-Northbound Lane 2'!O244</f>
        <v>1</v>
      </c>
    </row>
    <row r="245" spans="1:15" x14ac:dyDescent="0.2">
      <c r="A245" t="s">
        <v>103</v>
      </c>
      <c r="B245" t="s">
        <v>26</v>
      </c>
      <c r="C245">
        <f>'1-Northbound Lane 1'!C245+'2-Northbound Lane 2'!C245</f>
        <v>0</v>
      </c>
      <c r="D245">
        <f>'1-Northbound Lane 1'!D245+'2-Northbound Lane 2'!D245</f>
        <v>189</v>
      </c>
      <c r="E245">
        <f>'1-Northbound Lane 1'!E245+'2-Northbound Lane 2'!E245</f>
        <v>70</v>
      </c>
      <c r="F245">
        <f>'1-Northbound Lane 1'!F245+'2-Northbound Lane 2'!F245</f>
        <v>3</v>
      </c>
      <c r="G245">
        <f>'1-Northbound Lane 1'!G245+'2-Northbound Lane 2'!G245</f>
        <v>23</v>
      </c>
      <c r="H245">
        <f>'1-Northbound Lane 1'!H245+'2-Northbound Lane 2'!H245</f>
        <v>2</v>
      </c>
      <c r="I245">
        <f>'1-Northbound Lane 1'!I245+'2-Northbound Lane 2'!I245</f>
        <v>0</v>
      </c>
      <c r="J245">
        <f>'1-Northbound Lane 1'!J245+'2-Northbound Lane 2'!J245</f>
        <v>7</v>
      </c>
      <c r="K245">
        <f>'1-Northbound Lane 1'!K245+'2-Northbound Lane 2'!K245</f>
        <v>15</v>
      </c>
      <c r="L245">
        <f>'1-Northbound Lane 1'!L245+'2-Northbound Lane 2'!L245</f>
        <v>0</v>
      </c>
      <c r="M245">
        <f>'1-Northbound Lane 1'!M245+'2-Northbound Lane 2'!M245</f>
        <v>1</v>
      </c>
      <c r="N245">
        <f>'1-Northbound Lane 1'!N245+'2-Northbound Lane 2'!N245</f>
        <v>0</v>
      </c>
      <c r="O245">
        <f>'1-Northbound Lane 1'!O245+'2-Northbound Lane 2'!O245</f>
        <v>0</v>
      </c>
    </row>
    <row r="246" spans="1:15" x14ac:dyDescent="0.2">
      <c r="A246" t="s">
        <v>103</v>
      </c>
      <c r="B246" t="s">
        <v>27</v>
      </c>
      <c r="C246">
        <f>'1-Northbound Lane 1'!C246+'2-Northbound Lane 2'!C246</f>
        <v>0</v>
      </c>
      <c r="D246">
        <f>'1-Northbound Lane 1'!D246+'2-Northbound Lane 2'!D246</f>
        <v>198</v>
      </c>
      <c r="E246">
        <f>'1-Northbound Lane 1'!E246+'2-Northbound Lane 2'!E246</f>
        <v>67</v>
      </c>
      <c r="F246">
        <f>'1-Northbound Lane 1'!F246+'2-Northbound Lane 2'!F246</f>
        <v>5</v>
      </c>
      <c r="G246">
        <f>'1-Northbound Lane 1'!G246+'2-Northbound Lane 2'!G246</f>
        <v>24</v>
      </c>
      <c r="H246">
        <f>'1-Northbound Lane 1'!H246+'2-Northbound Lane 2'!H246</f>
        <v>1</v>
      </c>
      <c r="I246">
        <f>'1-Northbound Lane 1'!I246+'2-Northbound Lane 2'!I246</f>
        <v>1</v>
      </c>
      <c r="J246">
        <f>'1-Northbound Lane 1'!J246+'2-Northbound Lane 2'!J246</f>
        <v>3</v>
      </c>
      <c r="K246">
        <f>'1-Northbound Lane 1'!K246+'2-Northbound Lane 2'!K246</f>
        <v>14</v>
      </c>
      <c r="L246">
        <f>'1-Northbound Lane 1'!L246+'2-Northbound Lane 2'!L246</f>
        <v>0</v>
      </c>
      <c r="M246">
        <f>'1-Northbound Lane 1'!M246+'2-Northbound Lane 2'!M246</f>
        <v>0</v>
      </c>
      <c r="N246">
        <f>'1-Northbound Lane 1'!N246+'2-Northbound Lane 2'!N246</f>
        <v>0</v>
      </c>
      <c r="O246">
        <f>'1-Northbound Lane 1'!O246+'2-Northbound Lane 2'!O246</f>
        <v>0</v>
      </c>
    </row>
    <row r="247" spans="1:15" x14ac:dyDescent="0.2">
      <c r="A247" t="s">
        <v>103</v>
      </c>
      <c r="B247" t="s">
        <v>28</v>
      </c>
      <c r="C247">
        <f>'1-Northbound Lane 1'!C247+'2-Northbound Lane 2'!C247</f>
        <v>0</v>
      </c>
      <c r="D247">
        <f>'1-Northbound Lane 1'!D247+'2-Northbound Lane 2'!D247</f>
        <v>196</v>
      </c>
      <c r="E247">
        <f>'1-Northbound Lane 1'!E247+'2-Northbound Lane 2'!E247</f>
        <v>61</v>
      </c>
      <c r="F247">
        <f>'1-Northbound Lane 1'!F247+'2-Northbound Lane 2'!F247</f>
        <v>2</v>
      </c>
      <c r="G247">
        <f>'1-Northbound Lane 1'!G247+'2-Northbound Lane 2'!G247</f>
        <v>22</v>
      </c>
      <c r="H247">
        <f>'1-Northbound Lane 1'!H247+'2-Northbound Lane 2'!H247</f>
        <v>0</v>
      </c>
      <c r="I247">
        <f>'1-Northbound Lane 1'!I247+'2-Northbound Lane 2'!I247</f>
        <v>0</v>
      </c>
      <c r="J247">
        <f>'1-Northbound Lane 1'!J247+'2-Northbound Lane 2'!J247</f>
        <v>1</v>
      </c>
      <c r="K247">
        <f>'1-Northbound Lane 1'!K247+'2-Northbound Lane 2'!K247</f>
        <v>13</v>
      </c>
      <c r="L247">
        <f>'1-Northbound Lane 1'!L247+'2-Northbound Lane 2'!L247</f>
        <v>0</v>
      </c>
      <c r="M247">
        <f>'1-Northbound Lane 1'!M247+'2-Northbound Lane 2'!M247</f>
        <v>0</v>
      </c>
      <c r="N247">
        <f>'1-Northbound Lane 1'!N247+'2-Northbound Lane 2'!N247</f>
        <v>0</v>
      </c>
      <c r="O247">
        <f>'1-Northbound Lane 1'!O247+'2-Northbound Lane 2'!O247</f>
        <v>1</v>
      </c>
    </row>
    <row r="248" spans="1:15" x14ac:dyDescent="0.2">
      <c r="A248" t="s">
        <v>103</v>
      </c>
      <c r="B248" t="s">
        <v>29</v>
      </c>
      <c r="C248">
        <f>'1-Northbound Lane 1'!C248+'2-Northbound Lane 2'!C248</f>
        <v>0</v>
      </c>
      <c r="D248">
        <f>'1-Northbound Lane 1'!D248+'2-Northbound Lane 2'!D248</f>
        <v>227</v>
      </c>
      <c r="E248">
        <f>'1-Northbound Lane 1'!E248+'2-Northbound Lane 2'!E248</f>
        <v>61</v>
      </c>
      <c r="F248">
        <f>'1-Northbound Lane 1'!F248+'2-Northbound Lane 2'!F248</f>
        <v>4</v>
      </c>
      <c r="G248">
        <f>'1-Northbound Lane 1'!G248+'2-Northbound Lane 2'!G248</f>
        <v>24</v>
      </c>
      <c r="H248">
        <f>'1-Northbound Lane 1'!H248+'2-Northbound Lane 2'!H248</f>
        <v>0</v>
      </c>
      <c r="I248">
        <f>'1-Northbound Lane 1'!I248+'2-Northbound Lane 2'!I248</f>
        <v>2</v>
      </c>
      <c r="J248">
        <f>'1-Northbound Lane 1'!J248+'2-Northbound Lane 2'!J248</f>
        <v>4</v>
      </c>
      <c r="K248">
        <f>'1-Northbound Lane 1'!K248+'2-Northbound Lane 2'!K248</f>
        <v>19</v>
      </c>
      <c r="L248">
        <f>'1-Northbound Lane 1'!L248+'2-Northbound Lane 2'!L248</f>
        <v>0</v>
      </c>
      <c r="M248">
        <f>'1-Northbound Lane 1'!M248+'2-Northbound Lane 2'!M248</f>
        <v>0</v>
      </c>
      <c r="N248">
        <f>'1-Northbound Lane 1'!N248+'2-Northbound Lane 2'!N248</f>
        <v>0</v>
      </c>
      <c r="O248">
        <f>'1-Northbound Lane 1'!O248+'2-Northbound Lane 2'!O248</f>
        <v>0</v>
      </c>
    </row>
    <row r="249" spans="1:15" x14ac:dyDescent="0.2">
      <c r="A249" t="s">
        <v>103</v>
      </c>
      <c r="B249" t="s">
        <v>30</v>
      </c>
      <c r="C249">
        <f>'1-Northbound Lane 1'!C249+'2-Northbound Lane 2'!C249</f>
        <v>1</v>
      </c>
      <c r="D249">
        <f>'1-Northbound Lane 1'!D249+'2-Northbound Lane 2'!D249</f>
        <v>221</v>
      </c>
      <c r="E249">
        <f>'1-Northbound Lane 1'!E249+'2-Northbound Lane 2'!E249</f>
        <v>78</v>
      </c>
      <c r="F249">
        <f>'1-Northbound Lane 1'!F249+'2-Northbound Lane 2'!F249</f>
        <v>8</v>
      </c>
      <c r="G249">
        <f>'1-Northbound Lane 1'!G249+'2-Northbound Lane 2'!G249</f>
        <v>14</v>
      </c>
      <c r="H249">
        <f>'1-Northbound Lane 1'!H249+'2-Northbound Lane 2'!H249</f>
        <v>2</v>
      </c>
      <c r="I249">
        <f>'1-Northbound Lane 1'!I249+'2-Northbound Lane 2'!I249</f>
        <v>0</v>
      </c>
      <c r="J249">
        <f>'1-Northbound Lane 1'!J249+'2-Northbound Lane 2'!J249</f>
        <v>2</v>
      </c>
      <c r="K249">
        <f>'1-Northbound Lane 1'!K249+'2-Northbound Lane 2'!K249</f>
        <v>13</v>
      </c>
      <c r="L249">
        <f>'1-Northbound Lane 1'!L249+'2-Northbound Lane 2'!L249</f>
        <v>0</v>
      </c>
      <c r="M249">
        <f>'1-Northbound Lane 1'!M249+'2-Northbound Lane 2'!M249</f>
        <v>0</v>
      </c>
      <c r="N249">
        <f>'1-Northbound Lane 1'!N249+'2-Northbound Lane 2'!N249</f>
        <v>0</v>
      </c>
      <c r="O249">
        <f>'1-Northbound Lane 1'!O249+'2-Northbound Lane 2'!O249</f>
        <v>1</v>
      </c>
    </row>
    <row r="250" spans="1:15" x14ac:dyDescent="0.2">
      <c r="A250" t="s">
        <v>103</v>
      </c>
      <c r="B250" t="s">
        <v>31</v>
      </c>
      <c r="C250">
        <f>'1-Northbound Lane 1'!C250+'2-Northbound Lane 2'!C250</f>
        <v>2</v>
      </c>
      <c r="D250">
        <f>'1-Northbound Lane 1'!D250+'2-Northbound Lane 2'!D250</f>
        <v>215</v>
      </c>
      <c r="E250">
        <f>'1-Northbound Lane 1'!E250+'2-Northbound Lane 2'!E250</f>
        <v>68</v>
      </c>
      <c r="F250">
        <f>'1-Northbound Lane 1'!F250+'2-Northbound Lane 2'!F250</f>
        <v>3</v>
      </c>
      <c r="G250">
        <f>'1-Northbound Lane 1'!G250+'2-Northbound Lane 2'!G250</f>
        <v>23</v>
      </c>
      <c r="H250">
        <f>'1-Northbound Lane 1'!H250+'2-Northbound Lane 2'!H250</f>
        <v>0</v>
      </c>
      <c r="I250">
        <f>'1-Northbound Lane 1'!I250+'2-Northbound Lane 2'!I250</f>
        <v>0</v>
      </c>
      <c r="J250">
        <f>'1-Northbound Lane 1'!J250+'2-Northbound Lane 2'!J250</f>
        <v>6</v>
      </c>
      <c r="K250">
        <f>'1-Northbound Lane 1'!K250+'2-Northbound Lane 2'!K250</f>
        <v>12</v>
      </c>
      <c r="L250">
        <f>'1-Northbound Lane 1'!L250+'2-Northbound Lane 2'!L250</f>
        <v>0</v>
      </c>
      <c r="M250">
        <f>'1-Northbound Lane 1'!M250+'2-Northbound Lane 2'!M250</f>
        <v>0</v>
      </c>
      <c r="N250">
        <f>'1-Northbound Lane 1'!N250+'2-Northbound Lane 2'!N250</f>
        <v>0</v>
      </c>
      <c r="O250">
        <f>'1-Northbound Lane 1'!O250+'2-Northbound Lane 2'!O250</f>
        <v>0</v>
      </c>
    </row>
    <row r="251" spans="1:15" x14ac:dyDescent="0.2">
      <c r="A251" t="s">
        <v>103</v>
      </c>
      <c r="B251" t="s">
        <v>32</v>
      </c>
      <c r="C251">
        <f>'1-Northbound Lane 1'!C251+'2-Northbound Lane 2'!C251</f>
        <v>0</v>
      </c>
      <c r="D251">
        <f>'1-Northbound Lane 1'!D251+'2-Northbound Lane 2'!D251</f>
        <v>264</v>
      </c>
      <c r="E251">
        <f>'1-Northbound Lane 1'!E251+'2-Northbound Lane 2'!E251</f>
        <v>80</v>
      </c>
      <c r="F251">
        <f>'1-Northbound Lane 1'!F251+'2-Northbound Lane 2'!F251</f>
        <v>5</v>
      </c>
      <c r="G251">
        <f>'1-Northbound Lane 1'!G251+'2-Northbound Lane 2'!G251</f>
        <v>19</v>
      </c>
      <c r="H251">
        <f>'1-Northbound Lane 1'!H251+'2-Northbound Lane 2'!H251</f>
        <v>1</v>
      </c>
      <c r="I251">
        <f>'1-Northbound Lane 1'!I251+'2-Northbound Lane 2'!I251</f>
        <v>1</v>
      </c>
      <c r="J251">
        <f>'1-Northbound Lane 1'!J251+'2-Northbound Lane 2'!J251</f>
        <v>8</v>
      </c>
      <c r="K251">
        <f>'1-Northbound Lane 1'!K251+'2-Northbound Lane 2'!K251</f>
        <v>15</v>
      </c>
      <c r="L251">
        <f>'1-Northbound Lane 1'!L251+'2-Northbound Lane 2'!L251</f>
        <v>0</v>
      </c>
      <c r="M251">
        <f>'1-Northbound Lane 1'!M251+'2-Northbound Lane 2'!M251</f>
        <v>0</v>
      </c>
      <c r="N251">
        <f>'1-Northbound Lane 1'!N251+'2-Northbound Lane 2'!N251</f>
        <v>0</v>
      </c>
      <c r="O251">
        <f>'1-Northbound Lane 1'!O251+'2-Northbound Lane 2'!O251</f>
        <v>0</v>
      </c>
    </row>
    <row r="252" spans="1:15" x14ac:dyDescent="0.2">
      <c r="A252" t="s">
        <v>103</v>
      </c>
      <c r="B252" t="s">
        <v>33</v>
      </c>
      <c r="C252">
        <f>'1-Northbound Lane 1'!C252+'2-Northbound Lane 2'!C252</f>
        <v>0</v>
      </c>
      <c r="D252">
        <f>'1-Northbound Lane 1'!D252+'2-Northbound Lane 2'!D252</f>
        <v>262</v>
      </c>
      <c r="E252">
        <f>'1-Northbound Lane 1'!E252+'2-Northbound Lane 2'!E252</f>
        <v>90</v>
      </c>
      <c r="F252">
        <f>'1-Northbound Lane 1'!F252+'2-Northbound Lane 2'!F252</f>
        <v>1</v>
      </c>
      <c r="G252">
        <f>'1-Northbound Lane 1'!G252+'2-Northbound Lane 2'!G252</f>
        <v>22</v>
      </c>
      <c r="H252">
        <f>'1-Northbound Lane 1'!H252+'2-Northbound Lane 2'!H252</f>
        <v>1</v>
      </c>
      <c r="I252">
        <f>'1-Northbound Lane 1'!I252+'2-Northbound Lane 2'!I252</f>
        <v>0</v>
      </c>
      <c r="J252">
        <f>'1-Northbound Lane 1'!J252+'2-Northbound Lane 2'!J252</f>
        <v>9</v>
      </c>
      <c r="K252">
        <f>'1-Northbound Lane 1'!K252+'2-Northbound Lane 2'!K252</f>
        <v>10</v>
      </c>
      <c r="L252">
        <f>'1-Northbound Lane 1'!L252+'2-Northbound Lane 2'!L252</f>
        <v>0</v>
      </c>
      <c r="M252">
        <f>'1-Northbound Lane 1'!M252+'2-Northbound Lane 2'!M252</f>
        <v>0</v>
      </c>
      <c r="N252">
        <f>'1-Northbound Lane 1'!N252+'2-Northbound Lane 2'!N252</f>
        <v>0</v>
      </c>
      <c r="O252">
        <f>'1-Northbound Lane 1'!O252+'2-Northbound Lane 2'!O252</f>
        <v>0</v>
      </c>
    </row>
    <row r="253" spans="1:15" x14ac:dyDescent="0.2">
      <c r="A253" t="s">
        <v>103</v>
      </c>
      <c r="B253" t="s">
        <v>34</v>
      </c>
      <c r="C253">
        <f>'1-Northbound Lane 1'!C253+'2-Northbound Lane 2'!C253</f>
        <v>2</v>
      </c>
      <c r="D253">
        <f>'1-Northbound Lane 1'!D253+'2-Northbound Lane 2'!D253</f>
        <v>299</v>
      </c>
      <c r="E253">
        <f>'1-Northbound Lane 1'!E253+'2-Northbound Lane 2'!E253</f>
        <v>85</v>
      </c>
      <c r="F253">
        <f>'1-Northbound Lane 1'!F253+'2-Northbound Lane 2'!F253</f>
        <v>4</v>
      </c>
      <c r="G253">
        <f>'1-Northbound Lane 1'!G253+'2-Northbound Lane 2'!G253</f>
        <v>15</v>
      </c>
      <c r="H253">
        <f>'1-Northbound Lane 1'!H253+'2-Northbound Lane 2'!H253</f>
        <v>3</v>
      </c>
      <c r="I253">
        <f>'1-Northbound Lane 1'!I253+'2-Northbound Lane 2'!I253</f>
        <v>1</v>
      </c>
      <c r="J253">
        <f>'1-Northbound Lane 1'!J253+'2-Northbound Lane 2'!J253</f>
        <v>6</v>
      </c>
      <c r="K253">
        <f>'1-Northbound Lane 1'!K253+'2-Northbound Lane 2'!K253</f>
        <v>19</v>
      </c>
      <c r="L253">
        <f>'1-Northbound Lane 1'!L253+'2-Northbound Lane 2'!L253</f>
        <v>0</v>
      </c>
      <c r="M253">
        <f>'1-Northbound Lane 1'!M253+'2-Northbound Lane 2'!M253</f>
        <v>0</v>
      </c>
      <c r="N253">
        <f>'1-Northbound Lane 1'!N253+'2-Northbound Lane 2'!N253</f>
        <v>0</v>
      </c>
      <c r="O253">
        <f>'1-Northbound Lane 1'!O253+'2-Northbound Lane 2'!O253</f>
        <v>0</v>
      </c>
    </row>
    <row r="254" spans="1:15" x14ac:dyDescent="0.2">
      <c r="A254" t="s">
        <v>103</v>
      </c>
      <c r="B254" t="s">
        <v>35</v>
      </c>
      <c r="C254">
        <f>'1-Northbound Lane 1'!C254+'2-Northbound Lane 2'!C254</f>
        <v>0</v>
      </c>
      <c r="D254">
        <f>'1-Northbound Lane 1'!D254+'2-Northbound Lane 2'!D254</f>
        <v>321</v>
      </c>
      <c r="E254">
        <f>'1-Northbound Lane 1'!E254+'2-Northbound Lane 2'!E254</f>
        <v>82</v>
      </c>
      <c r="F254">
        <f>'1-Northbound Lane 1'!F254+'2-Northbound Lane 2'!F254</f>
        <v>4</v>
      </c>
      <c r="G254">
        <f>'1-Northbound Lane 1'!G254+'2-Northbound Lane 2'!G254</f>
        <v>19</v>
      </c>
      <c r="H254">
        <f>'1-Northbound Lane 1'!H254+'2-Northbound Lane 2'!H254</f>
        <v>2</v>
      </c>
      <c r="I254">
        <f>'1-Northbound Lane 1'!I254+'2-Northbound Lane 2'!I254</f>
        <v>3</v>
      </c>
      <c r="J254">
        <f>'1-Northbound Lane 1'!J254+'2-Northbound Lane 2'!J254</f>
        <v>5</v>
      </c>
      <c r="K254">
        <f>'1-Northbound Lane 1'!K254+'2-Northbound Lane 2'!K254</f>
        <v>14</v>
      </c>
      <c r="L254">
        <f>'1-Northbound Lane 1'!L254+'2-Northbound Lane 2'!L254</f>
        <v>0</v>
      </c>
      <c r="M254">
        <f>'1-Northbound Lane 1'!M254+'2-Northbound Lane 2'!M254</f>
        <v>0</v>
      </c>
      <c r="N254">
        <f>'1-Northbound Lane 1'!N254+'2-Northbound Lane 2'!N254</f>
        <v>0</v>
      </c>
      <c r="O254">
        <f>'1-Northbound Lane 1'!O254+'2-Northbound Lane 2'!O254</f>
        <v>0</v>
      </c>
    </row>
    <row r="255" spans="1:15" x14ac:dyDescent="0.2">
      <c r="A255" t="s">
        <v>103</v>
      </c>
      <c r="B255" t="s">
        <v>36</v>
      </c>
      <c r="C255">
        <f>'1-Northbound Lane 1'!C255+'2-Northbound Lane 2'!C255</f>
        <v>0</v>
      </c>
      <c r="D255">
        <f>'1-Northbound Lane 1'!D255+'2-Northbound Lane 2'!D255</f>
        <v>260</v>
      </c>
      <c r="E255">
        <f>'1-Northbound Lane 1'!E255+'2-Northbound Lane 2'!E255</f>
        <v>101</v>
      </c>
      <c r="F255">
        <f>'1-Northbound Lane 1'!F255+'2-Northbound Lane 2'!F255</f>
        <v>2</v>
      </c>
      <c r="G255">
        <f>'1-Northbound Lane 1'!G255+'2-Northbound Lane 2'!G255</f>
        <v>21</v>
      </c>
      <c r="H255">
        <f>'1-Northbound Lane 1'!H255+'2-Northbound Lane 2'!H255</f>
        <v>2</v>
      </c>
      <c r="I255">
        <f>'1-Northbound Lane 1'!I255+'2-Northbound Lane 2'!I255</f>
        <v>1</v>
      </c>
      <c r="J255">
        <f>'1-Northbound Lane 1'!J255+'2-Northbound Lane 2'!J255</f>
        <v>4</v>
      </c>
      <c r="K255">
        <f>'1-Northbound Lane 1'!K255+'2-Northbound Lane 2'!K255</f>
        <v>4</v>
      </c>
      <c r="L255">
        <f>'1-Northbound Lane 1'!L255+'2-Northbound Lane 2'!L255</f>
        <v>0</v>
      </c>
      <c r="M255">
        <f>'1-Northbound Lane 1'!M255+'2-Northbound Lane 2'!M255</f>
        <v>0</v>
      </c>
      <c r="N255">
        <f>'1-Northbound Lane 1'!N255+'2-Northbound Lane 2'!N255</f>
        <v>0</v>
      </c>
      <c r="O255">
        <f>'1-Northbound Lane 1'!O255+'2-Northbound Lane 2'!O255</f>
        <v>0</v>
      </c>
    </row>
    <row r="256" spans="1:15" x14ac:dyDescent="0.2">
      <c r="A256" t="s">
        <v>103</v>
      </c>
      <c r="B256" t="s">
        <v>37</v>
      </c>
      <c r="C256">
        <f>'1-Northbound Lane 1'!C256+'2-Northbound Lane 2'!C256</f>
        <v>2</v>
      </c>
      <c r="D256">
        <f>'1-Northbound Lane 1'!D256+'2-Northbound Lane 2'!D256</f>
        <v>289</v>
      </c>
      <c r="E256">
        <f>'1-Northbound Lane 1'!E256+'2-Northbound Lane 2'!E256</f>
        <v>91</v>
      </c>
      <c r="F256">
        <f>'1-Northbound Lane 1'!F256+'2-Northbound Lane 2'!F256</f>
        <v>3</v>
      </c>
      <c r="G256">
        <f>'1-Northbound Lane 1'!G256+'2-Northbound Lane 2'!G256</f>
        <v>21</v>
      </c>
      <c r="H256">
        <f>'1-Northbound Lane 1'!H256+'2-Northbound Lane 2'!H256</f>
        <v>1</v>
      </c>
      <c r="I256">
        <f>'1-Northbound Lane 1'!I256+'2-Northbound Lane 2'!I256</f>
        <v>0</v>
      </c>
      <c r="J256">
        <f>'1-Northbound Lane 1'!J256+'2-Northbound Lane 2'!J256</f>
        <v>4</v>
      </c>
      <c r="K256">
        <f>'1-Northbound Lane 1'!K256+'2-Northbound Lane 2'!K256</f>
        <v>16</v>
      </c>
      <c r="L256">
        <f>'1-Northbound Lane 1'!L256+'2-Northbound Lane 2'!L256</f>
        <v>0</v>
      </c>
      <c r="M256">
        <f>'1-Northbound Lane 1'!M256+'2-Northbound Lane 2'!M256</f>
        <v>0</v>
      </c>
      <c r="N256">
        <f>'1-Northbound Lane 1'!N256+'2-Northbound Lane 2'!N256</f>
        <v>0</v>
      </c>
      <c r="O256">
        <f>'1-Northbound Lane 1'!O256+'2-Northbound Lane 2'!O256</f>
        <v>0</v>
      </c>
    </row>
    <row r="257" spans="1:15" x14ac:dyDescent="0.2">
      <c r="A257" t="s">
        <v>103</v>
      </c>
      <c r="B257" t="s">
        <v>38</v>
      </c>
      <c r="C257">
        <f>'1-Northbound Lane 1'!C257+'2-Northbound Lane 2'!C257</f>
        <v>0</v>
      </c>
      <c r="D257">
        <f>'1-Northbound Lane 1'!D257+'2-Northbound Lane 2'!D257</f>
        <v>307</v>
      </c>
      <c r="E257">
        <f>'1-Northbound Lane 1'!E257+'2-Northbound Lane 2'!E257</f>
        <v>111</v>
      </c>
      <c r="F257">
        <f>'1-Northbound Lane 1'!F257+'2-Northbound Lane 2'!F257</f>
        <v>11</v>
      </c>
      <c r="G257">
        <f>'1-Northbound Lane 1'!G257+'2-Northbound Lane 2'!G257</f>
        <v>24</v>
      </c>
      <c r="H257">
        <f>'1-Northbound Lane 1'!H257+'2-Northbound Lane 2'!H257</f>
        <v>2</v>
      </c>
      <c r="I257">
        <f>'1-Northbound Lane 1'!I257+'2-Northbound Lane 2'!I257</f>
        <v>0</v>
      </c>
      <c r="J257">
        <f>'1-Northbound Lane 1'!J257+'2-Northbound Lane 2'!J257</f>
        <v>3</v>
      </c>
      <c r="K257">
        <f>'1-Northbound Lane 1'!K257+'2-Northbound Lane 2'!K257</f>
        <v>16</v>
      </c>
      <c r="L257">
        <f>'1-Northbound Lane 1'!L257+'2-Northbound Lane 2'!L257</f>
        <v>1</v>
      </c>
      <c r="M257">
        <f>'1-Northbound Lane 1'!M257+'2-Northbound Lane 2'!M257</f>
        <v>0</v>
      </c>
      <c r="N257">
        <f>'1-Northbound Lane 1'!N257+'2-Northbound Lane 2'!N257</f>
        <v>0</v>
      </c>
      <c r="O257">
        <f>'1-Northbound Lane 1'!O257+'2-Northbound Lane 2'!O257</f>
        <v>0</v>
      </c>
    </row>
    <row r="258" spans="1:15" x14ac:dyDescent="0.2">
      <c r="A258" t="s">
        <v>103</v>
      </c>
      <c r="B258" t="s">
        <v>39</v>
      </c>
      <c r="C258">
        <f>'1-Northbound Lane 1'!C258+'2-Northbound Lane 2'!C258</f>
        <v>0</v>
      </c>
      <c r="D258">
        <f>'1-Northbound Lane 1'!D258+'2-Northbound Lane 2'!D258</f>
        <v>290</v>
      </c>
      <c r="E258">
        <f>'1-Northbound Lane 1'!E258+'2-Northbound Lane 2'!E258</f>
        <v>107</v>
      </c>
      <c r="F258">
        <f>'1-Northbound Lane 1'!F258+'2-Northbound Lane 2'!F258</f>
        <v>3</v>
      </c>
      <c r="G258">
        <f>'1-Northbound Lane 1'!G258+'2-Northbound Lane 2'!G258</f>
        <v>17</v>
      </c>
      <c r="H258">
        <f>'1-Northbound Lane 1'!H258+'2-Northbound Lane 2'!H258</f>
        <v>1</v>
      </c>
      <c r="I258">
        <f>'1-Northbound Lane 1'!I258+'2-Northbound Lane 2'!I258</f>
        <v>0</v>
      </c>
      <c r="J258">
        <f>'1-Northbound Lane 1'!J258+'2-Northbound Lane 2'!J258</f>
        <v>7</v>
      </c>
      <c r="K258">
        <f>'1-Northbound Lane 1'!K258+'2-Northbound Lane 2'!K258</f>
        <v>10</v>
      </c>
      <c r="L258">
        <f>'1-Northbound Lane 1'!L258+'2-Northbound Lane 2'!L258</f>
        <v>0</v>
      </c>
      <c r="M258">
        <f>'1-Northbound Lane 1'!M258+'2-Northbound Lane 2'!M258</f>
        <v>1</v>
      </c>
      <c r="N258">
        <f>'1-Northbound Lane 1'!N258+'2-Northbound Lane 2'!N258</f>
        <v>0</v>
      </c>
      <c r="O258">
        <f>'1-Northbound Lane 1'!O258+'2-Northbound Lane 2'!O258</f>
        <v>0</v>
      </c>
    </row>
    <row r="259" spans="1:15" x14ac:dyDescent="0.2">
      <c r="A259" t="s">
        <v>103</v>
      </c>
      <c r="B259" t="s">
        <v>40</v>
      </c>
      <c r="C259">
        <f>'1-Northbound Lane 1'!C259+'2-Northbound Lane 2'!C259</f>
        <v>0</v>
      </c>
      <c r="D259">
        <f>'1-Northbound Lane 1'!D259+'2-Northbound Lane 2'!D259</f>
        <v>306</v>
      </c>
      <c r="E259">
        <f>'1-Northbound Lane 1'!E259+'2-Northbound Lane 2'!E259</f>
        <v>83</v>
      </c>
      <c r="F259">
        <f>'1-Northbound Lane 1'!F259+'2-Northbound Lane 2'!F259</f>
        <v>7</v>
      </c>
      <c r="G259">
        <f>'1-Northbound Lane 1'!G259+'2-Northbound Lane 2'!G259</f>
        <v>26</v>
      </c>
      <c r="H259">
        <f>'1-Northbound Lane 1'!H259+'2-Northbound Lane 2'!H259</f>
        <v>0</v>
      </c>
      <c r="I259">
        <f>'1-Northbound Lane 1'!I259+'2-Northbound Lane 2'!I259</f>
        <v>0</v>
      </c>
      <c r="J259">
        <f>'1-Northbound Lane 1'!J259+'2-Northbound Lane 2'!J259</f>
        <v>2</v>
      </c>
      <c r="K259">
        <f>'1-Northbound Lane 1'!K259+'2-Northbound Lane 2'!K259</f>
        <v>15</v>
      </c>
      <c r="L259">
        <f>'1-Northbound Lane 1'!L259+'2-Northbound Lane 2'!L259</f>
        <v>1</v>
      </c>
      <c r="M259">
        <f>'1-Northbound Lane 1'!M259+'2-Northbound Lane 2'!M259</f>
        <v>0</v>
      </c>
      <c r="N259">
        <f>'1-Northbound Lane 1'!N259+'2-Northbound Lane 2'!N259</f>
        <v>0</v>
      </c>
      <c r="O259">
        <f>'1-Northbound Lane 1'!O259+'2-Northbound Lane 2'!O259</f>
        <v>0</v>
      </c>
    </row>
    <row r="260" spans="1:15" x14ac:dyDescent="0.2">
      <c r="A260" t="s">
        <v>103</v>
      </c>
      <c r="B260" t="s">
        <v>41</v>
      </c>
      <c r="C260">
        <f>'1-Northbound Lane 1'!C260+'2-Northbound Lane 2'!C260</f>
        <v>1</v>
      </c>
      <c r="D260">
        <f>'1-Northbound Lane 1'!D260+'2-Northbound Lane 2'!D260</f>
        <v>314</v>
      </c>
      <c r="E260">
        <f>'1-Northbound Lane 1'!E260+'2-Northbound Lane 2'!E260</f>
        <v>77</v>
      </c>
      <c r="F260">
        <f>'1-Northbound Lane 1'!F260+'2-Northbound Lane 2'!F260</f>
        <v>5</v>
      </c>
      <c r="G260">
        <f>'1-Northbound Lane 1'!G260+'2-Northbound Lane 2'!G260</f>
        <v>23</v>
      </c>
      <c r="H260">
        <f>'1-Northbound Lane 1'!H260+'2-Northbound Lane 2'!H260</f>
        <v>0</v>
      </c>
      <c r="I260">
        <f>'1-Northbound Lane 1'!I260+'2-Northbound Lane 2'!I260</f>
        <v>0</v>
      </c>
      <c r="J260">
        <f>'1-Northbound Lane 1'!J260+'2-Northbound Lane 2'!J260</f>
        <v>8</v>
      </c>
      <c r="K260">
        <f>'1-Northbound Lane 1'!K260+'2-Northbound Lane 2'!K260</f>
        <v>13</v>
      </c>
      <c r="L260">
        <f>'1-Northbound Lane 1'!L260+'2-Northbound Lane 2'!L260</f>
        <v>1</v>
      </c>
      <c r="M260">
        <f>'1-Northbound Lane 1'!M260+'2-Northbound Lane 2'!M260</f>
        <v>0</v>
      </c>
      <c r="N260">
        <f>'1-Northbound Lane 1'!N260+'2-Northbound Lane 2'!N260</f>
        <v>0</v>
      </c>
      <c r="O260">
        <f>'1-Northbound Lane 1'!O260+'2-Northbound Lane 2'!O260</f>
        <v>0</v>
      </c>
    </row>
    <row r="261" spans="1:15" x14ac:dyDescent="0.2">
      <c r="A261" t="s">
        <v>103</v>
      </c>
      <c r="B261" t="s">
        <v>42</v>
      </c>
      <c r="C261">
        <f>'1-Northbound Lane 1'!C261+'2-Northbound Lane 2'!C261</f>
        <v>0</v>
      </c>
      <c r="D261">
        <f>'1-Northbound Lane 1'!D261+'2-Northbound Lane 2'!D261</f>
        <v>347</v>
      </c>
      <c r="E261">
        <f>'1-Northbound Lane 1'!E261+'2-Northbound Lane 2'!E261</f>
        <v>81</v>
      </c>
      <c r="F261">
        <f>'1-Northbound Lane 1'!F261+'2-Northbound Lane 2'!F261</f>
        <v>4</v>
      </c>
      <c r="G261">
        <f>'1-Northbound Lane 1'!G261+'2-Northbound Lane 2'!G261</f>
        <v>18</v>
      </c>
      <c r="H261">
        <f>'1-Northbound Lane 1'!H261+'2-Northbound Lane 2'!H261</f>
        <v>2</v>
      </c>
      <c r="I261">
        <f>'1-Northbound Lane 1'!I261+'2-Northbound Lane 2'!I261</f>
        <v>0</v>
      </c>
      <c r="J261">
        <f>'1-Northbound Lane 1'!J261+'2-Northbound Lane 2'!J261</f>
        <v>6</v>
      </c>
      <c r="K261">
        <f>'1-Northbound Lane 1'!K261+'2-Northbound Lane 2'!K261</f>
        <v>10</v>
      </c>
      <c r="L261">
        <f>'1-Northbound Lane 1'!L261+'2-Northbound Lane 2'!L261</f>
        <v>0</v>
      </c>
      <c r="M261">
        <f>'1-Northbound Lane 1'!M261+'2-Northbound Lane 2'!M261</f>
        <v>0</v>
      </c>
      <c r="N261">
        <f>'1-Northbound Lane 1'!N261+'2-Northbound Lane 2'!N261</f>
        <v>0</v>
      </c>
      <c r="O261">
        <f>'1-Northbound Lane 1'!O261+'2-Northbound Lane 2'!O261</f>
        <v>0</v>
      </c>
    </row>
    <row r="262" spans="1:15" x14ac:dyDescent="0.2">
      <c r="A262" t="s">
        <v>103</v>
      </c>
      <c r="B262" t="s">
        <v>43</v>
      </c>
      <c r="C262">
        <f>'1-Northbound Lane 1'!C262+'2-Northbound Lane 2'!C262</f>
        <v>0</v>
      </c>
      <c r="D262">
        <f>'1-Northbound Lane 1'!D262+'2-Northbound Lane 2'!D262</f>
        <v>304</v>
      </c>
      <c r="E262">
        <f>'1-Northbound Lane 1'!E262+'2-Northbound Lane 2'!E262</f>
        <v>111</v>
      </c>
      <c r="F262">
        <f>'1-Northbound Lane 1'!F262+'2-Northbound Lane 2'!F262</f>
        <v>2</v>
      </c>
      <c r="G262">
        <f>'1-Northbound Lane 1'!G262+'2-Northbound Lane 2'!G262</f>
        <v>25</v>
      </c>
      <c r="H262">
        <f>'1-Northbound Lane 1'!H262+'2-Northbound Lane 2'!H262</f>
        <v>0</v>
      </c>
      <c r="I262">
        <f>'1-Northbound Lane 1'!I262+'2-Northbound Lane 2'!I262</f>
        <v>1</v>
      </c>
      <c r="J262">
        <f>'1-Northbound Lane 1'!J262+'2-Northbound Lane 2'!J262</f>
        <v>3</v>
      </c>
      <c r="K262">
        <f>'1-Northbound Lane 1'!K262+'2-Northbound Lane 2'!K262</f>
        <v>10</v>
      </c>
      <c r="L262">
        <f>'1-Northbound Lane 1'!L262+'2-Northbound Lane 2'!L262</f>
        <v>1</v>
      </c>
      <c r="M262">
        <f>'1-Northbound Lane 1'!M262+'2-Northbound Lane 2'!M262</f>
        <v>0</v>
      </c>
      <c r="N262">
        <f>'1-Northbound Lane 1'!N262+'2-Northbound Lane 2'!N262</f>
        <v>0</v>
      </c>
      <c r="O262">
        <f>'1-Northbound Lane 1'!O262+'2-Northbound Lane 2'!O262</f>
        <v>0</v>
      </c>
    </row>
    <row r="263" spans="1:15" x14ac:dyDescent="0.2">
      <c r="A263" t="s">
        <v>103</v>
      </c>
      <c r="B263" t="s">
        <v>44</v>
      </c>
      <c r="C263">
        <f>'1-Northbound Lane 1'!C263+'2-Northbound Lane 2'!C263</f>
        <v>0</v>
      </c>
      <c r="D263">
        <f>'1-Northbound Lane 1'!D263+'2-Northbound Lane 2'!D263</f>
        <v>354</v>
      </c>
      <c r="E263">
        <f>'1-Northbound Lane 1'!E263+'2-Northbound Lane 2'!E263</f>
        <v>102</v>
      </c>
      <c r="F263">
        <f>'1-Northbound Lane 1'!F263+'2-Northbound Lane 2'!F263</f>
        <v>7</v>
      </c>
      <c r="G263">
        <f>'1-Northbound Lane 1'!G263+'2-Northbound Lane 2'!G263</f>
        <v>27</v>
      </c>
      <c r="H263">
        <f>'1-Northbound Lane 1'!H263+'2-Northbound Lane 2'!H263</f>
        <v>0</v>
      </c>
      <c r="I263">
        <f>'1-Northbound Lane 1'!I263+'2-Northbound Lane 2'!I263</f>
        <v>0</v>
      </c>
      <c r="J263">
        <f>'1-Northbound Lane 1'!J263+'2-Northbound Lane 2'!J263</f>
        <v>4</v>
      </c>
      <c r="K263">
        <f>'1-Northbound Lane 1'!K263+'2-Northbound Lane 2'!K263</f>
        <v>13</v>
      </c>
      <c r="L263">
        <f>'1-Northbound Lane 1'!L263+'2-Northbound Lane 2'!L263</f>
        <v>0</v>
      </c>
      <c r="M263">
        <f>'1-Northbound Lane 1'!M263+'2-Northbound Lane 2'!M263</f>
        <v>1</v>
      </c>
      <c r="N263">
        <f>'1-Northbound Lane 1'!N263+'2-Northbound Lane 2'!N263</f>
        <v>0</v>
      </c>
      <c r="O263">
        <f>'1-Northbound Lane 1'!O263+'2-Northbound Lane 2'!O263</f>
        <v>0</v>
      </c>
    </row>
    <row r="264" spans="1:15" x14ac:dyDescent="0.2">
      <c r="A264" t="s">
        <v>103</v>
      </c>
      <c r="B264" t="s">
        <v>45</v>
      </c>
      <c r="C264">
        <f>'1-Northbound Lane 1'!C264+'2-Northbound Lane 2'!C264</f>
        <v>0</v>
      </c>
      <c r="D264">
        <f>'1-Northbound Lane 1'!D264+'2-Northbound Lane 2'!D264</f>
        <v>314</v>
      </c>
      <c r="E264">
        <f>'1-Northbound Lane 1'!E264+'2-Northbound Lane 2'!E264</f>
        <v>96</v>
      </c>
      <c r="F264">
        <f>'1-Northbound Lane 1'!F264+'2-Northbound Lane 2'!F264</f>
        <v>2</v>
      </c>
      <c r="G264">
        <f>'1-Northbound Lane 1'!G264+'2-Northbound Lane 2'!G264</f>
        <v>26</v>
      </c>
      <c r="H264">
        <f>'1-Northbound Lane 1'!H264+'2-Northbound Lane 2'!H264</f>
        <v>0</v>
      </c>
      <c r="I264">
        <f>'1-Northbound Lane 1'!I264+'2-Northbound Lane 2'!I264</f>
        <v>0</v>
      </c>
      <c r="J264">
        <f>'1-Northbound Lane 1'!J264+'2-Northbound Lane 2'!J264</f>
        <v>9</v>
      </c>
      <c r="K264">
        <f>'1-Northbound Lane 1'!K264+'2-Northbound Lane 2'!K264</f>
        <v>10</v>
      </c>
      <c r="L264">
        <f>'1-Northbound Lane 1'!L264+'2-Northbound Lane 2'!L264</f>
        <v>0</v>
      </c>
      <c r="M264">
        <f>'1-Northbound Lane 1'!M264+'2-Northbound Lane 2'!M264</f>
        <v>0</v>
      </c>
      <c r="N264">
        <f>'1-Northbound Lane 1'!N264+'2-Northbound Lane 2'!N264</f>
        <v>0</v>
      </c>
      <c r="O264">
        <f>'1-Northbound Lane 1'!O264+'2-Northbound Lane 2'!O264</f>
        <v>0</v>
      </c>
    </row>
    <row r="265" spans="1:15" x14ac:dyDescent="0.2">
      <c r="A265" t="s">
        <v>103</v>
      </c>
      <c r="B265" t="s">
        <v>46</v>
      </c>
      <c r="C265">
        <f>'1-Northbound Lane 1'!C265+'2-Northbound Lane 2'!C265</f>
        <v>0</v>
      </c>
      <c r="D265">
        <f>'1-Northbound Lane 1'!D265+'2-Northbound Lane 2'!D265</f>
        <v>319</v>
      </c>
      <c r="E265">
        <f>'1-Northbound Lane 1'!E265+'2-Northbound Lane 2'!E265</f>
        <v>104</v>
      </c>
      <c r="F265">
        <f>'1-Northbound Lane 1'!F265+'2-Northbound Lane 2'!F265</f>
        <v>3</v>
      </c>
      <c r="G265">
        <f>'1-Northbound Lane 1'!G265+'2-Northbound Lane 2'!G265</f>
        <v>17</v>
      </c>
      <c r="H265">
        <f>'1-Northbound Lane 1'!H265+'2-Northbound Lane 2'!H265</f>
        <v>1</v>
      </c>
      <c r="I265">
        <f>'1-Northbound Lane 1'!I265+'2-Northbound Lane 2'!I265</f>
        <v>0</v>
      </c>
      <c r="J265">
        <f>'1-Northbound Lane 1'!J265+'2-Northbound Lane 2'!J265</f>
        <v>5</v>
      </c>
      <c r="K265">
        <f>'1-Northbound Lane 1'!K265+'2-Northbound Lane 2'!K265</f>
        <v>10</v>
      </c>
      <c r="L265">
        <f>'1-Northbound Lane 1'!L265+'2-Northbound Lane 2'!L265</f>
        <v>0</v>
      </c>
      <c r="M265">
        <f>'1-Northbound Lane 1'!M265+'2-Northbound Lane 2'!M265</f>
        <v>1</v>
      </c>
      <c r="N265">
        <f>'1-Northbound Lane 1'!N265+'2-Northbound Lane 2'!N265</f>
        <v>0</v>
      </c>
      <c r="O265">
        <f>'1-Northbound Lane 1'!O265+'2-Northbound Lane 2'!O265</f>
        <v>0</v>
      </c>
    </row>
    <row r="266" spans="1:15" x14ac:dyDescent="0.2">
      <c r="A266" t="s">
        <v>103</v>
      </c>
      <c r="B266" t="s">
        <v>47</v>
      </c>
      <c r="C266">
        <f>'1-Northbound Lane 1'!C266+'2-Northbound Lane 2'!C266</f>
        <v>0</v>
      </c>
      <c r="D266">
        <f>'1-Northbound Lane 1'!D266+'2-Northbound Lane 2'!D266</f>
        <v>396</v>
      </c>
      <c r="E266">
        <f>'1-Northbound Lane 1'!E266+'2-Northbound Lane 2'!E266</f>
        <v>107</v>
      </c>
      <c r="F266">
        <f>'1-Northbound Lane 1'!F266+'2-Northbound Lane 2'!F266</f>
        <v>1</v>
      </c>
      <c r="G266">
        <f>'1-Northbound Lane 1'!G266+'2-Northbound Lane 2'!G266</f>
        <v>21</v>
      </c>
      <c r="H266">
        <f>'1-Northbound Lane 1'!H266+'2-Northbound Lane 2'!H266</f>
        <v>1</v>
      </c>
      <c r="I266">
        <f>'1-Northbound Lane 1'!I266+'2-Northbound Lane 2'!I266</f>
        <v>0</v>
      </c>
      <c r="J266">
        <f>'1-Northbound Lane 1'!J266+'2-Northbound Lane 2'!J266</f>
        <v>2</v>
      </c>
      <c r="K266">
        <f>'1-Northbound Lane 1'!K266+'2-Northbound Lane 2'!K266</f>
        <v>8</v>
      </c>
      <c r="L266">
        <f>'1-Northbound Lane 1'!L266+'2-Northbound Lane 2'!L266</f>
        <v>0</v>
      </c>
      <c r="M266">
        <f>'1-Northbound Lane 1'!M266+'2-Northbound Lane 2'!M266</f>
        <v>0</v>
      </c>
      <c r="N266">
        <f>'1-Northbound Lane 1'!N266+'2-Northbound Lane 2'!N266</f>
        <v>0</v>
      </c>
      <c r="O266">
        <f>'1-Northbound Lane 1'!O266+'2-Northbound Lane 2'!O266</f>
        <v>0</v>
      </c>
    </row>
    <row r="267" spans="1:15" x14ac:dyDescent="0.2">
      <c r="A267" t="s">
        <v>103</v>
      </c>
      <c r="B267" t="s">
        <v>48</v>
      </c>
      <c r="C267">
        <f>'1-Northbound Lane 1'!C267+'2-Northbound Lane 2'!C267</f>
        <v>0</v>
      </c>
      <c r="D267">
        <f>'1-Northbound Lane 1'!D267+'2-Northbound Lane 2'!D267</f>
        <v>402</v>
      </c>
      <c r="E267">
        <f>'1-Northbound Lane 1'!E267+'2-Northbound Lane 2'!E267</f>
        <v>103</v>
      </c>
      <c r="F267">
        <f>'1-Northbound Lane 1'!F267+'2-Northbound Lane 2'!F267</f>
        <v>3</v>
      </c>
      <c r="G267">
        <f>'1-Northbound Lane 1'!G267+'2-Northbound Lane 2'!G267</f>
        <v>19</v>
      </c>
      <c r="H267">
        <f>'1-Northbound Lane 1'!H267+'2-Northbound Lane 2'!H267</f>
        <v>1</v>
      </c>
      <c r="I267">
        <f>'1-Northbound Lane 1'!I267+'2-Northbound Lane 2'!I267</f>
        <v>0</v>
      </c>
      <c r="J267">
        <f>'1-Northbound Lane 1'!J267+'2-Northbound Lane 2'!J267</f>
        <v>3</v>
      </c>
      <c r="K267">
        <f>'1-Northbound Lane 1'!K267+'2-Northbound Lane 2'!K267</f>
        <v>6</v>
      </c>
      <c r="L267">
        <f>'1-Northbound Lane 1'!L267+'2-Northbound Lane 2'!L267</f>
        <v>0</v>
      </c>
      <c r="M267">
        <f>'1-Northbound Lane 1'!M267+'2-Northbound Lane 2'!M267</f>
        <v>0</v>
      </c>
      <c r="N267">
        <f>'1-Northbound Lane 1'!N267+'2-Northbound Lane 2'!N267</f>
        <v>0</v>
      </c>
      <c r="O267">
        <f>'1-Northbound Lane 1'!O267+'2-Northbound Lane 2'!O267</f>
        <v>0</v>
      </c>
    </row>
    <row r="268" spans="1:15" x14ac:dyDescent="0.2">
      <c r="A268" t="s">
        <v>103</v>
      </c>
      <c r="B268" t="s">
        <v>49</v>
      </c>
      <c r="C268">
        <f>'1-Northbound Lane 1'!C268+'2-Northbound Lane 2'!C268</f>
        <v>0</v>
      </c>
      <c r="D268">
        <f>'1-Northbound Lane 1'!D268+'2-Northbound Lane 2'!D268</f>
        <v>427</v>
      </c>
      <c r="E268">
        <f>'1-Northbound Lane 1'!E268+'2-Northbound Lane 2'!E268</f>
        <v>91</v>
      </c>
      <c r="F268">
        <f>'1-Northbound Lane 1'!F268+'2-Northbound Lane 2'!F268</f>
        <v>5</v>
      </c>
      <c r="G268">
        <f>'1-Northbound Lane 1'!G268+'2-Northbound Lane 2'!G268</f>
        <v>27</v>
      </c>
      <c r="H268">
        <f>'1-Northbound Lane 1'!H268+'2-Northbound Lane 2'!H268</f>
        <v>0</v>
      </c>
      <c r="I268">
        <f>'1-Northbound Lane 1'!I268+'2-Northbound Lane 2'!I268</f>
        <v>0</v>
      </c>
      <c r="J268">
        <f>'1-Northbound Lane 1'!J268+'2-Northbound Lane 2'!J268</f>
        <v>4</v>
      </c>
      <c r="K268">
        <f>'1-Northbound Lane 1'!K268+'2-Northbound Lane 2'!K268</f>
        <v>8</v>
      </c>
      <c r="L268">
        <f>'1-Northbound Lane 1'!L268+'2-Northbound Lane 2'!L268</f>
        <v>1</v>
      </c>
      <c r="M268">
        <f>'1-Northbound Lane 1'!M268+'2-Northbound Lane 2'!M268</f>
        <v>1</v>
      </c>
      <c r="N268">
        <f>'1-Northbound Lane 1'!N268+'2-Northbound Lane 2'!N268</f>
        <v>0</v>
      </c>
      <c r="O268">
        <f>'1-Northbound Lane 1'!O268+'2-Northbound Lane 2'!O268</f>
        <v>0</v>
      </c>
    </row>
    <row r="269" spans="1:15" x14ac:dyDescent="0.2">
      <c r="A269" t="s">
        <v>103</v>
      </c>
      <c r="B269" t="s">
        <v>50</v>
      </c>
      <c r="C269">
        <f>'1-Northbound Lane 1'!C269+'2-Northbound Lane 2'!C269</f>
        <v>0</v>
      </c>
      <c r="D269">
        <f>'1-Northbound Lane 1'!D269+'2-Northbound Lane 2'!D269</f>
        <v>497</v>
      </c>
      <c r="E269">
        <f>'1-Northbound Lane 1'!E269+'2-Northbound Lane 2'!E269</f>
        <v>126</v>
      </c>
      <c r="F269">
        <f>'1-Northbound Lane 1'!F269+'2-Northbound Lane 2'!F269</f>
        <v>2</v>
      </c>
      <c r="G269">
        <f>'1-Northbound Lane 1'!G269+'2-Northbound Lane 2'!G269</f>
        <v>21</v>
      </c>
      <c r="H269">
        <f>'1-Northbound Lane 1'!H269+'2-Northbound Lane 2'!H269</f>
        <v>0</v>
      </c>
      <c r="I269">
        <f>'1-Northbound Lane 1'!I269+'2-Northbound Lane 2'!I269</f>
        <v>0</v>
      </c>
      <c r="J269">
        <f>'1-Northbound Lane 1'!J269+'2-Northbound Lane 2'!J269</f>
        <v>8</v>
      </c>
      <c r="K269">
        <f>'1-Northbound Lane 1'!K269+'2-Northbound Lane 2'!K269</f>
        <v>8</v>
      </c>
      <c r="L269">
        <f>'1-Northbound Lane 1'!L269+'2-Northbound Lane 2'!L269</f>
        <v>0</v>
      </c>
      <c r="M269">
        <f>'1-Northbound Lane 1'!M269+'2-Northbound Lane 2'!M269</f>
        <v>0</v>
      </c>
      <c r="N269">
        <f>'1-Northbound Lane 1'!N269+'2-Northbound Lane 2'!N269</f>
        <v>0</v>
      </c>
      <c r="O269">
        <f>'1-Northbound Lane 1'!O269+'2-Northbound Lane 2'!O269</f>
        <v>1</v>
      </c>
    </row>
    <row r="270" spans="1:15" x14ac:dyDescent="0.2">
      <c r="A270" t="s">
        <v>103</v>
      </c>
      <c r="B270" t="s">
        <v>51</v>
      </c>
      <c r="C270">
        <f>'1-Northbound Lane 1'!C270+'2-Northbound Lane 2'!C270</f>
        <v>0</v>
      </c>
      <c r="D270">
        <f>'1-Northbound Lane 1'!D270+'2-Northbound Lane 2'!D270</f>
        <v>455</v>
      </c>
      <c r="E270">
        <f>'1-Northbound Lane 1'!E270+'2-Northbound Lane 2'!E270</f>
        <v>123</v>
      </c>
      <c r="F270">
        <f>'1-Northbound Lane 1'!F270+'2-Northbound Lane 2'!F270</f>
        <v>5</v>
      </c>
      <c r="G270">
        <f>'1-Northbound Lane 1'!G270+'2-Northbound Lane 2'!G270</f>
        <v>16</v>
      </c>
      <c r="H270">
        <f>'1-Northbound Lane 1'!H270+'2-Northbound Lane 2'!H270</f>
        <v>1</v>
      </c>
      <c r="I270">
        <f>'1-Northbound Lane 1'!I270+'2-Northbound Lane 2'!I270</f>
        <v>0</v>
      </c>
      <c r="J270">
        <f>'1-Northbound Lane 1'!J270+'2-Northbound Lane 2'!J270</f>
        <v>4</v>
      </c>
      <c r="K270">
        <f>'1-Northbound Lane 1'!K270+'2-Northbound Lane 2'!K270</f>
        <v>12</v>
      </c>
      <c r="L270">
        <f>'1-Northbound Lane 1'!L270+'2-Northbound Lane 2'!L270</f>
        <v>0</v>
      </c>
      <c r="M270">
        <f>'1-Northbound Lane 1'!M270+'2-Northbound Lane 2'!M270</f>
        <v>0</v>
      </c>
      <c r="N270">
        <f>'1-Northbound Lane 1'!N270+'2-Northbound Lane 2'!N270</f>
        <v>0</v>
      </c>
      <c r="O270">
        <f>'1-Northbound Lane 1'!O270+'2-Northbound Lane 2'!O270</f>
        <v>0</v>
      </c>
    </row>
    <row r="271" spans="1:15" x14ac:dyDescent="0.2">
      <c r="A271" t="s">
        <v>103</v>
      </c>
      <c r="B271" t="s">
        <v>52</v>
      </c>
      <c r="C271">
        <f>'1-Northbound Lane 1'!C271+'2-Northbound Lane 2'!C271</f>
        <v>3</v>
      </c>
      <c r="D271">
        <f>'1-Northbound Lane 1'!D271+'2-Northbound Lane 2'!D271</f>
        <v>552</v>
      </c>
      <c r="E271">
        <f>'1-Northbound Lane 1'!E271+'2-Northbound Lane 2'!E271</f>
        <v>123</v>
      </c>
      <c r="F271">
        <f>'1-Northbound Lane 1'!F271+'2-Northbound Lane 2'!F271</f>
        <v>3</v>
      </c>
      <c r="G271">
        <f>'1-Northbound Lane 1'!G271+'2-Northbound Lane 2'!G271</f>
        <v>19</v>
      </c>
      <c r="H271">
        <f>'1-Northbound Lane 1'!H271+'2-Northbound Lane 2'!H271</f>
        <v>1</v>
      </c>
      <c r="I271">
        <f>'1-Northbound Lane 1'!I271+'2-Northbound Lane 2'!I271</f>
        <v>2</v>
      </c>
      <c r="J271">
        <f>'1-Northbound Lane 1'!J271+'2-Northbound Lane 2'!J271</f>
        <v>3</v>
      </c>
      <c r="K271">
        <f>'1-Northbound Lane 1'!K271+'2-Northbound Lane 2'!K271</f>
        <v>4</v>
      </c>
      <c r="L271">
        <f>'1-Northbound Lane 1'!L271+'2-Northbound Lane 2'!L271</f>
        <v>0</v>
      </c>
      <c r="M271">
        <f>'1-Northbound Lane 1'!M271+'2-Northbound Lane 2'!M271</f>
        <v>0</v>
      </c>
      <c r="N271">
        <f>'1-Northbound Lane 1'!N271+'2-Northbound Lane 2'!N271</f>
        <v>0</v>
      </c>
      <c r="O271">
        <f>'1-Northbound Lane 1'!O271+'2-Northbound Lane 2'!O271</f>
        <v>0</v>
      </c>
    </row>
    <row r="272" spans="1:15" x14ac:dyDescent="0.2">
      <c r="A272" t="s">
        <v>103</v>
      </c>
      <c r="B272" t="s">
        <v>53</v>
      </c>
      <c r="C272">
        <f>'1-Northbound Lane 1'!C272+'2-Northbound Lane 2'!C272</f>
        <v>0</v>
      </c>
      <c r="D272">
        <f>'1-Northbound Lane 1'!D272+'2-Northbound Lane 2'!D272</f>
        <v>553</v>
      </c>
      <c r="E272">
        <f>'1-Northbound Lane 1'!E272+'2-Northbound Lane 2'!E272</f>
        <v>120</v>
      </c>
      <c r="F272">
        <f>'1-Northbound Lane 1'!F272+'2-Northbound Lane 2'!F272</f>
        <v>0</v>
      </c>
      <c r="G272">
        <f>'1-Northbound Lane 1'!G272+'2-Northbound Lane 2'!G272</f>
        <v>18</v>
      </c>
      <c r="H272">
        <f>'1-Northbound Lane 1'!H272+'2-Northbound Lane 2'!H272</f>
        <v>0</v>
      </c>
      <c r="I272">
        <f>'1-Northbound Lane 1'!I272+'2-Northbound Lane 2'!I272</f>
        <v>0</v>
      </c>
      <c r="J272">
        <f>'1-Northbound Lane 1'!J272+'2-Northbound Lane 2'!J272</f>
        <v>4</v>
      </c>
      <c r="K272">
        <f>'1-Northbound Lane 1'!K272+'2-Northbound Lane 2'!K272</f>
        <v>7</v>
      </c>
      <c r="L272">
        <f>'1-Northbound Lane 1'!L272+'2-Northbound Lane 2'!L272</f>
        <v>0</v>
      </c>
      <c r="M272">
        <f>'1-Northbound Lane 1'!M272+'2-Northbound Lane 2'!M272</f>
        <v>0</v>
      </c>
      <c r="N272">
        <f>'1-Northbound Lane 1'!N272+'2-Northbound Lane 2'!N272</f>
        <v>0</v>
      </c>
      <c r="O272">
        <f>'1-Northbound Lane 1'!O272+'2-Northbound Lane 2'!O272</f>
        <v>0</v>
      </c>
    </row>
    <row r="273" spans="1:15" x14ac:dyDescent="0.2">
      <c r="A273" t="s">
        <v>103</v>
      </c>
      <c r="B273" t="s">
        <v>54</v>
      </c>
      <c r="C273">
        <f>'1-Northbound Lane 1'!C273+'2-Northbound Lane 2'!C273</f>
        <v>2</v>
      </c>
      <c r="D273">
        <f>'1-Northbound Lane 1'!D273+'2-Northbound Lane 2'!D273</f>
        <v>620</v>
      </c>
      <c r="E273">
        <f>'1-Northbound Lane 1'!E273+'2-Northbound Lane 2'!E273</f>
        <v>110</v>
      </c>
      <c r="F273">
        <f>'1-Northbound Lane 1'!F273+'2-Northbound Lane 2'!F273</f>
        <v>5</v>
      </c>
      <c r="G273">
        <f>'1-Northbound Lane 1'!G273+'2-Northbound Lane 2'!G273</f>
        <v>20</v>
      </c>
      <c r="H273">
        <f>'1-Northbound Lane 1'!H273+'2-Northbound Lane 2'!H273</f>
        <v>0</v>
      </c>
      <c r="I273">
        <f>'1-Northbound Lane 1'!I273+'2-Northbound Lane 2'!I273</f>
        <v>0</v>
      </c>
      <c r="J273">
        <f>'1-Northbound Lane 1'!J273+'2-Northbound Lane 2'!J273</f>
        <v>4</v>
      </c>
      <c r="K273">
        <f>'1-Northbound Lane 1'!K273+'2-Northbound Lane 2'!K273</f>
        <v>5</v>
      </c>
      <c r="L273">
        <f>'1-Northbound Lane 1'!L273+'2-Northbound Lane 2'!L273</f>
        <v>0</v>
      </c>
      <c r="M273">
        <f>'1-Northbound Lane 1'!M273+'2-Northbound Lane 2'!M273</f>
        <v>0</v>
      </c>
      <c r="N273">
        <f>'1-Northbound Lane 1'!N273+'2-Northbound Lane 2'!N273</f>
        <v>0</v>
      </c>
      <c r="O273">
        <f>'1-Northbound Lane 1'!O273+'2-Northbound Lane 2'!O273</f>
        <v>1</v>
      </c>
    </row>
    <row r="274" spans="1:15" x14ac:dyDescent="0.2">
      <c r="A274" t="s">
        <v>103</v>
      </c>
      <c r="B274" t="s">
        <v>55</v>
      </c>
      <c r="C274">
        <f>'1-Northbound Lane 1'!C274+'2-Northbound Lane 2'!C274</f>
        <v>1</v>
      </c>
      <c r="D274">
        <f>'1-Northbound Lane 1'!D274+'2-Northbound Lane 2'!D274</f>
        <v>539</v>
      </c>
      <c r="E274">
        <f>'1-Northbound Lane 1'!E274+'2-Northbound Lane 2'!E274</f>
        <v>112</v>
      </c>
      <c r="F274">
        <f>'1-Northbound Lane 1'!F274+'2-Northbound Lane 2'!F274</f>
        <v>3</v>
      </c>
      <c r="G274">
        <f>'1-Northbound Lane 1'!G274+'2-Northbound Lane 2'!G274</f>
        <v>18</v>
      </c>
      <c r="H274">
        <f>'1-Northbound Lane 1'!H274+'2-Northbound Lane 2'!H274</f>
        <v>1</v>
      </c>
      <c r="I274">
        <f>'1-Northbound Lane 1'!I274+'2-Northbound Lane 2'!I274</f>
        <v>0</v>
      </c>
      <c r="J274">
        <f>'1-Northbound Lane 1'!J274+'2-Northbound Lane 2'!J274</f>
        <v>4</v>
      </c>
      <c r="K274">
        <f>'1-Northbound Lane 1'!K274+'2-Northbound Lane 2'!K274</f>
        <v>8</v>
      </c>
      <c r="L274">
        <f>'1-Northbound Lane 1'!L274+'2-Northbound Lane 2'!L274</f>
        <v>0</v>
      </c>
      <c r="M274">
        <f>'1-Northbound Lane 1'!M274+'2-Northbound Lane 2'!M274</f>
        <v>1</v>
      </c>
      <c r="N274">
        <f>'1-Northbound Lane 1'!N274+'2-Northbound Lane 2'!N274</f>
        <v>0</v>
      </c>
      <c r="O274">
        <f>'1-Northbound Lane 1'!O274+'2-Northbound Lane 2'!O274</f>
        <v>0</v>
      </c>
    </row>
    <row r="275" spans="1:15" x14ac:dyDescent="0.2">
      <c r="A275" t="s">
        <v>103</v>
      </c>
      <c r="B275" t="s">
        <v>56</v>
      </c>
      <c r="C275">
        <f>'1-Northbound Lane 1'!C275+'2-Northbound Lane 2'!C275</f>
        <v>0</v>
      </c>
      <c r="D275">
        <f>'1-Northbound Lane 1'!D275+'2-Northbound Lane 2'!D275</f>
        <v>436</v>
      </c>
      <c r="E275">
        <f>'1-Northbound Lane 1'!E275+'2-Northbound Lane 2'!E275</f>
        <v>92</v>
      </c>
      <c r="F275">
        <f>'1-Northbound Lane 1'!F275+'2-Northbound Lane 2'!F275</f>
        <v>3</v>
      </c>
      <c r="G275">
        <f>'1-Northbound Lane 1'!G275+'2-Northbound Lane 2'!G275</f>
        <v>19</v>
      </c>
      <c r="H275">
        <f>'1-Northbound Lane 1'!H275+'2-Northbound Lane 2'!H275</f>
        <v>1</v>
      </c>
      <c r="I275">
        <f>'1-Northbound Lane 1'!I275+'2-Northbound Lane 2'!I275</f>
        <v>0</v>
      </c>
      <c r="J275">
        <f>'1-Northbound Lane 1'!J275+'2-Northbound Lane 2'!J275</f>
        <v>1</v>
      </c>
      <c r="K275">
        <f>'1-Northbound Lane 1'!K275+'2-Northbound Lane 2'!K275</f>
        <v>1</v>
      </c>
      <c r="L275">
        <f>'1-Northbound Lane 1'!L275+'2-Northbound Lane 2'!L275</f>
        <v>0</v>
      </c>
      <c r="M275">
        <f>'1-Northbound Lane 1'!M275+'2-Northbound Lane 2'!M275</f>
        <v>0</v>
      </c>
      <c r="N275">
        <f>'1-Northbound Lane 1'!N275+'2-Northbound Lane 2'!N275</f>
        <v>0</v>
      </c>
      <c r="O275">
        <f>'1-Northbound Lane 1'!O275+'2-Northbound Lane 2'!O275</f>
        <v>0</v>
      </c>
    </row>
    <row r="276" spans="1:15" x14ac:dyDescent="0.2">
      <c r="A276" t="s">
        <v>103</v>
      </c>
      <c r="B276" t="s">
        <v>57</v>
      </c>
      <c r="C276">
        <f>'1-Northbound Lane 1'!C276+'2-Northbound Lane 2'!C276</f>
        <v>1</v>
      </c>
      <c r="D276">
        <f>'1-Northbound Lane 1'!D276+'2-Northbound Lane 2'!D276</f>
        <v>427</v>
      </c>
      <c r="E276">
        <f>'1-Northbound Lane 1'!E276+'2-Northbound Lane 2'!E276</f>
        <v>90</v>
      </c>
      <c r="F276">
        <f>'1-Northbound Lane 1'!F276+'2-Northbound Lane 2'!F276</f>
        <v>2</v>
      </c>
      <c r="G276">
        <f>'1-Northbound Lane 1'!G276+'2-Northbound Lane 2'!G276</f>
        <v>13</v>
      </c>
      <c r="H276">
        <f>'1-Northbound Lane 1'!H276+'2-Northbound Lane 2'!H276</f>
        <v>0</v>
      </c>
      <c r="I276">
        <f>'1-Northbound Lane 1'!I276+'2-Northbound Lane 2'!I276</f>
        <v>0</v>
      </c>
      <c r="J276">
        <f>'1-Northbound Lane 1'!J276+'2-Northbound Lane 2'!J276</f>
        <v>1</v>
      </c>
      <c r="K276">
        <f>'1-Northbound Lane 1'!K276+'2-Northbound Lane 2'!K276</f>
        <v>7</v>
      </c>
      <c r="L276">
        <f>'1-Northbound Lane 1'!L276+'2-Northbound Lane 2'!L276</f>
        <v>0</v>
      </c>
      <c r="M276">
        <f>'1-Northbound Lane 1'!M276+'2-Northbound Lane 2'!M276</f>
        <v>0</v>
      </c>
      <c r="N276">
        <f>'1-Northbound Lane 1'!N276+'2-Northbound Lane 2'!N276</f>
        <v>0</v>
      </c>
      <c r="O276">
        <f>'1-Northbound Lane 1'!O276+'2-Northbound Lane 2'!O276</f>
        <v>0</v>
      </c>
    </row>
    <row r="277" spans="1:15" x14ac:dyDescent="0.2">
      <c r="A277" t="s">
        <v>103</v>
      </c>
      <c r="B277" t="s">
        <v>58</v>
      </c>
      <c r="C277">
        <f>'1-Northbound Lane 1'!C277+'2-Northbound Lane 2'!C277</f>
        <v>0</v>
      </c>
      <c r="D277">
        <f>'1-Northbound Lane 1'!D277+'2-Northbound Lane 2'!D277</f>
        <v>356</v>
      </c>
      <c r="E277">
        <f>'1-Northbound Lane 1'!E277+'2-Northbound Lane 2'!E277</f>
        <v>99</v>
      </c>
      <c r="F277">
        <f>'1-Northbound Lane 1'!F277+'2-Northbound Lane 2'!F277</f>
        <v>3</v>
      </c>
      <c r="G277">
        <f>'1-Northbound Lane 1'!G277+'2-Northbound Lane 2'!G277</f>
        <v>16</v>
      </c>
      <c r="H277">
        <f>'1-Northbound Lane 1'!H277+'2-Northbound Lane 2'!H277</f>
        <v>0</v>
      </c>
      <c r="I277">
        <f>'1-Northbound Lane 1'!I277+'2-Northbound Lane 2'!I277</f>
        <v>0</v>
      </c>
      <c r="J277">
        <f>'1-Northbound Lane 1'!J277+'2-Northbound Lane 2'!J277</f>
        <v>4</v>
      </c>
      <c r="K277">
        <f>'1-Northbound Lane 1'!K277+'2-Northbound Lane 2'!K277</f>
        <v>2</v>
      </c>
      <c r="L277">
        <f>'1-Northbound Lane 1'!L277+'2-Northbound Lane 2'!L277</f>
        <v>0</v>
      </c>
      <c r="M277">
        <f>'1-Northbound Lane 1'!M277+'2-Northbound Lane 2'!M277</f>
        <v>0</v>
      </c>
      <c r="N277">
        <f>'1-Northbound Lane 1'!N277+'2-Northbound Lane 2'!N277</f>
        <v>0</v>
      </c>
      <c r="O277">
        <f>'1-Northbound Lane 1'!O277+'2-Northbound Lane 2'!O277</f>
        <v>0</v>
      </c>
    </row>
    <row r="278" spans="1:15" x14ac:dyDescent="0.2">
      <c r="A278" t="s">
        <v>103</v>
      </c>
      <c r="B278" t="s">
        <v>59</v>
      </c>
      <c r="C278">
        <f>'1-Northbound Lane 1'!C278+'2-Northbound Lane 2'!C278</f>
        <v>0</v>
      </c>
      <c r="D278">
        <f>'1-Northbound Lane 1'!D278+'2-Northbound Lane 2'!D278</f>
        <v>321</v>
      </c>
      <c r="E278">
        <f>'1-Northbound Lane 1'!E278+'2-Northbound Lane 2'!E278</f>
        <v>89</v>
      </c>
      <c r="F278">
        <f>'1-Northbound Lane 1'!F278+'2-Northbound Lane 2'!F278</f>
        <v>2</v>
      </c>
      <c r="G278">
        <f>'1-Northbound Lane 1'!G278+'2-Northbound Lane 2'!G278</f>
        <v>19</v>
      </c>
      <c r="H278">
        <f>'1-Northbound Lane 1'!H278+'2-Northbound Lane 2'!H278</f>
        <v>0</v>
      </c>
      <c r="I278">
        <f>'1-Northbound Lane 1'!I278+'2-Northbound Lane 2'!I278</f>
        <v>0</v>
      </c>
      <c r="J278">
        <f>'1-Northbound Lane 1'!J278+'2-Northbound Lane 2'!J278</f>
        <v>3</v>
      </c>
      <c r="K278">
        <f>'1-Northbound Lane 1'!K278+'2-Northbound Lane 2'!K278</f>
        <v>12</v>
      </c>
      <c r="L278">
        <f>'1-Northbound Lane 1'!L278+'2-Northbound Lane 2'!L278</f>
        <v>0</v>
      </c>
      <c r="M278">
        <f>'1-Northbound Lane 1'!M278+'2-Northbound Lane 2'!M278</f>
        <v>0</v>
      </c>
      <c r="N278">
        <f>'1-Northbound Lane 1'!N278+'2-Northbound Lane 2'!N278</f>
        <v>0</v>
      </c>
      <c r="O278">
        <f>'1-Northbound Lane 1'!O278+'2-Northbound Lane 2'!O278</f>
        <v>0</v>
      </c>
    </row>
    <row r="279" spans="1:15" x14ac:dyDescent="0.2">
      <c r="A279" t="s">
        <v>103</v>
      </c>
      <c r="B279" t="s">
        <v>60</v>
      </c>
      <c r="C279">
        <f>'1-Northbound Lane 1'!C279+'2-Northbound Lane 2'!C279</f>
        <v>2</v>
      </c>
      <c r="D279">
        <f>'1-Northbound Lane 1'!D279+'2-Northbound Lane 2'!D279</f>
        <v>285</v>
      </c>
      <c r="E279">
        <f>'1-Northbound Lane 1'!E279+'2-Northbound Lane 2'!E279</f>
        <v>76</v>
      </c>
      <c r="F279">
        <f>'1-Northbound Lane 1'!F279+'2-Northbound Lane 2'!F279</f>
        <v>1</v>
      </c>
      <c r="G279">
        <f>'1-Northbound Lane 1'!G279+'2-Northbound Lane 2'!G279</f>
        <v>12</v>
      </c>
      <c r="H279">
        <f>'1-Northbound Lane 1'!H279+'2-Northbound Lane 2'!H279</f>
        <v>1</v>
      </c>
      <c r="I279">
        <f>'1-Northbound Lane 1'!I279+'2-Northbound Lane 2'!I279</f>
        <v>0</v>
      </c>
      <c r="J279">
        <f>'1-Northbound Lane 1'!J279+'2-Northbound Lane 2'!J279</f>
        <v>6</v>
      </c>
      <c r="K279">
        <f>'1-Northbound Lane 1'!K279+'2-Northbound Lane 2'!K279</f>
        <v>3</v>
      </c>
      <c r="L279">
        <f>'1-Northbound Lane 1'!L279+'2-Northbound Lane 2'!L279</f>
        <v>0</v>
      </c>
      <c r="M279">
        <f>'1-Northbound Lane 1'!M279+'2-Northbound Lane 2'!M279</f>
        <v>0</v>
      </c>
      <c r="N279">
        <f>'1-Northbound Lane 1'!N279+'2-Northbound Lane 2'!N279</f>
        <v>0</v>
      </c>
      <c r="O279">
        <f>'1-Northbound Lane 1'!O279+'2-Northbound Lane 2'!O279</f>
        <v>0</v>
      </c>
    </row>
    <row r="280" spans="1:15" x14ac:dyDescent="0.2">
      <c r="A280" t="s">
        <v>103</v>
      </c>
      <c r="B280" t="s">
        <v>61</v>
      </c>
      <c r="C280">
        <f>'1-Northbound Lane 1'!C280+'2-Northbound Lane 2'!C280</f>
        <v>0</v>
      </c>
      <c r="D280">
        <f>'1-Northbound Lane 1'!D280+'2-Northbound Lane 2'!D280</f>
        <v>266</v>
      </c>
      <c r="E280">
        <f>'1-Northbound Lane 1'!E280+'2-Northbound Lane 2'!E280</f>
        <v>62</v>
      </c>
      <c r="F280">
        <f>'1-Northbound Lane 1'!F280+'2-Northbound Lane 2'!F280</f>
        <v>1</v>
      </c>
      <c r="G280">
        <f>'1-Northbound Lane 1'!G280+'2-Northbound Lane 2'!G280</f>
        <v>14</v>
      </c>
      <c r="H280">
        <f>'1-Northbound Lane 1'!H280+'2-Northbound Lane 2'!H280</f>
        <v>0</v>
      </c>
      <c r="I280">
        <f>'1-Northbound Lane 1'!I280+'2-Northbound Lane 2'!I280</f>
        <v>0</v>
      </c>
      <c r="J280">
        <f>'1-Northbound Lane 1'!J280+'2-Northbound Lane 2'!J280</f>
        <v>3</v>
      </c>
      <c r="K280">
        <f>'1-Northbound Lane 1'!K280+'2-Northbound Lane 2'!K280</f>
        <v>7</v>
      </c>
      <c r="L280">
        <f>'1-Northbound Lane 1'!L280+'2-Northbound Lane 2'!L280</f>
        <v>0</v>
      </c>
      <c r="M280">
        <f>'1-Northbound Lane 1'!M280+'2-Northbound Lane 2'!M280</f>
        <v>0</v>
      </c>
      <c r="N280">
        <f>'1-Northbound Lane 1'!N280+'2-Northbound Lane 2'!N280</f>
        <v>0</v>
      </c>
      <c r="O280">
        <f>'1-Northbound Lane 1'!O280+'2-Northbound Lane 2'!O280</f>
        <v>0</v>
      </c>
    </row>
    <row r="281" spans="1:15" x14ac:dyDescent="0.2">
      <c r="A281" t="s">
        <v>103</v>
      </c>
      <c r="B281" t="s">
        <v>62</v>
      </c>
      <c r="C281">
        <f>'1-Northbound Lane 1'!C281+'2-Northbound Lane 2'!C281</f>
        <v>1</v>
      </c>
      <c r="D281">
        <f>'1-Northbound Lane 1'!D281+'2-Northbound Lane 2'!D281</f>
        <v>294</v>
      </c>
      <c r="E281">
        <f>'1-Northbound Lane 1'!E281+'2-Northbound Lane 2'!E281</f>
        <v>56</v>
      </c>
      <c r="F281">
        <f>'1-Northbound Lane 1'!F281+'2-Northbound Lane 2'!F281</f>
        <v>2</v>
      </c>
      <c r="G281">
        <f>'1-Northbound Lane 1'!G281+'2-Northbound Lane 2'!G281</f>
        <v>15</v>
      </c>
      <c r="H281">
        <f>'1-Northbound Lane 1'!H281+'2-Northbound Lane 2'!H281</f>
        <v>0</v>
      </c>
      <c r="I281">
        <f>'1-Northbound Lane 1'!I281+'2-Northbound Lane 2'!I281</f>
        <v>0</v>
      </c>
      <c r="J281">
        <f>'1-Northbound Lane 1'!J281+'2-Northbound Lane 2'!J281</f>
        <v>2</v>
      </c>
      <c r="K281">
        <f>'1-Northbound Lane 1'!K281+'2-Northbound Lane 2'!K281</f>
        <v>5</v>
      </c>
      <c r="L281">
        <f>'1-Northbound Lane 1'!L281+'2-Northbound Lane 2'!L281</f>
        <v>0</v>
      </c>
      <c r="M281">
        <f>'1-Northbound Lane 1'!M281+'2-Northbound Lane 2'!M281</f>
        <v>0</v>
      </c>
      <c r="N281">
        <f>'1-Northbound Lane 1'!N281+'2-Northbound Lane 2'!N281</f>
        <v>0</v>
      </c>
      <c r="O281">
        <f>'1-Northbound Lane 1'!O281+'2-Northbound Lane 2'!O281</f>
        <v>0</v>
      </c>
    </row>
    <row r="282" spans="1:15" x14ac:dyDescent="0.2">
      <c r="A282" t="s">
        <v>103</v>
      </c>
      <c r="B282" t="s">
        <v>63</v>
      </c>
      <c r="C282">
        <f>'1-Northbound Lane 1'!C282+'2-Northbound Lane 2'!C282</f>
        <v>0</v>
      </c>
      <c r="D282">
        <f>'1-Northbound Lane 1'!D282+'2-Northbound Lane 2'!D282</f>
        <v>248</v>
      </c>
      <c r="E282">
        <f>'1-Northbound Lane 1'!E282+'2-Northbound Lane 2'!E282</f>
        <v>70</v>
      </c>
      <c r="F282">
        <f>'1-Northbound Lane 1'!F282+'2-Northbound Lane 2'!F282</f>
        <v>3</v>
      </c>
      <c r="G282">
        <f>'1-Northbound Lane 1'!G282+'2-Northbound Lane 2'!G282</f>
        <v>11</v>
      </c>
      <c r="H282">
        <f>'1-Northbound Lane 1'!H282+'2-Northbound Lane 2'!H282</f>
        <v>0</v>
      </c>
      <c r="I282">
        <f>'1-Northbound Lane 1'!I282+'2-Northbound Lane 2'!I282</f>
        <v>0</v>
      </c>
      <c r="J282">
        <f>'1-Northbound Lane 1'!J282+'2-Northbound Lane 2'!J282</f>
        <v>5</v>
      </c>
      <c r="K282">
        <f>'1-Northbound Lane 1'!K282+'2-Northbound Lane 2'!K282</f>
        <v>6</v>
      </c>
      <c r="L282">
        <f>'1-Northbound Lane 1'!L282+'2-Northbound Lane 2'!L282</f>
        <v>0</v>
      </c>
      <c r="M282">
        <f>'1-Northbound Lane 1'!M282+'2-Northbound Lane 2'!M282</f>
        <v>0</v>
      </c>
      <c r="N282">
        <f>'1-Northbound Lane 1'!N282+'2-Northbound Lane 2'!N282</f>
        <v>0</v>
      </c>
      <c r="O282">
        <f>'1-Northbound Lane 1'!O282+'2-Northbound Lane 2'!O282</f>
        <v>0</v>
      </c>
    </row>
    <row r="283" spans="1:15" x14ac:dyDescent="0.2">
      <c r="A283" t="s">
        <v>103</v>
      </c>
      <c r="B283" t="s">
        <v>64</v>
      </c>
      <c r="C283">
        <f>'1-Northbound Lane 1'!C283+'2-Northbound Lane 2'!C283</f>
        <v>1</v>
      </c>
      <c r="D283">
        <f>'1-Northbound Lane 1'!D283+'2-Northbound Lane 2'!D283</f>
        <v>262</v>
      </c>
      <c r="E283">
        <f>'1-Northbound Lane 1'!E283+'2-Northbound Lane 2'!E283</f>
        <v>70</v>
      </c>
      <c r="F283">
        <f>'1-Northbound Lane 1'!F283+'2-Northbound Lane 2'!F283</f>
        <v>4</v>
      </c>
      <c r="G283">
        <f>'1-Northbound Lane 1'!G283+'2-Northbound Lane 2'!G283</f>
        <v>15</v>
      </c>
      <c r="H283">
        <f>'1-Northbound Lane 1'!H283+'2-Northbound Lane 2'!H283</f>
        <v>0</v>
      </c>
      <c r="I283">
        <f>'1-Northbound Lane 1'!I283+'2-Northbound Lane 2'!I283</f>
        <v>0</v>
      </c>
      <c r="J283">
        <f>'1-Northbound Lane 1'!J283+'2-Northbound Lane 2'!J283</f>
        <v>1</v>
      </c>
      <c r="K283">
        <f>'1-Northbound Lane 1'!K283+'2-Northbound Lane 2'!K283</f>
        <v>10</v>
      </c>
      <c r="L283">
        <f>'1-Northbound Lane 1'!L283+'2-Northbound Lane 2'!L283</f>
        <v>0</v>
      </c>
      <c r="M283">
        <f>'1-Northbound Lane 1'!M283+'2-Northbound Lane 2'!M283</f>
        <v>0</v>
      </c>
      <c r="N283">
        <f>'1-Northbound Lane 1'!N283+'2-Northbound Lane 2'!N283</f>
        <v>0</v>
      </c>
      <c r="O283">
        <f>'1-Northbound Lane 1'!O283+'2-Northbound Lane 2'!O283</f>
        <v>0</v>
      </c>
    </row>
    <row r="284" spans="1:15" x14ac:dyDescent="0.2">
      <c r="A284" t="s">
        <v>103</v>
      </c>
      <c r="B284" t="s">
        <v>65</v>
      </c>
      <c r="C284">
        <f>'1-Northbound Lane 1'!C284+'2-Northbound Lane 2'!C284</f>
        <v>0</v>
      </c>
      <c r="D284">
        <f>'1-Northbound Lane 1'!D284+'2-Northbound Lane 2'!D284</f>
        <v>260</v>
      </c>
      <c r="E284">
        <f>'1-Northbound Lane 1'!E284+'2-Northbound Lane 2'!E284</f>
        <v>55</v>
      </c>
      <c r="F284">
        <f>'1-Northbound Lane 1'!F284+'2-Northbound Lane 2'!F284</f>
        <v>0</v>
      </c>
      <c r="G284">
        <f>'1-Northbound Lane 1'!G284+'2-Northbound Lane 2'!G284</f>
        <v>9</v>
      </c>
      <c r="H284">
        <f>'1-Northbound Lane 1'!H284+'2-Northbound Lane 2'!H284</f>
        <v>0</v>
      </c>
      <c r="I284">
        <f>'1-Northbound Lane 1'!I284+'2-Northbound Lane 2'!I284</f>
        <v>0</v>
      </c>
      <c r="J284">
        <f>'1-Northbound Lane 1'!J284+'2-Northbound Lane 2'!J284</f>
        <v>2</v>
      </c>
      <c r="K284">
        <f>'1-Northbound Lane 1'!K284+'2-Northbound Lane 2'!K284</f>
        <v>5</v>
      </c>
      <c r="L284">
        <f>'1-Northbound Lane 1'!L284+'2-Northbound Lane 2'!L284</f>
        <v>1</v>
      </c>
      <c r="M284">
        <f>'1-Northbound Lane 1'!M284+'2-Northbound Lane 2'!M284</f>
        <v>0</v>
      </c>
      <c r="N284">
        <f>'1-Northbound Lane 1'!N284+'2-Northbound Lane 2'!N284</f>
        <v>1</v>
      </c>
      <c r="O284">
        <f>'1-Northbound Lane 1'!O284+'2-Northbound Lane 2'!O284</f>
        <v>0</v>
      </c>
    </row>
    <row r="285" spans="1:15" x14ac:dyDescent="0.2">
      <c r="A285" t="s">
        <v>103</v>
      </c>
      <c r="B285" t="s">
        <v>66</v>
      </c>
      <c r="C285">
        <f>'1-Northbound Lane 1'!C285+'2-Northbound Lane 2'!C285</f>
        <v>1</v>
      </c>
      <c r="D285">
        <f>'1-Northbound Lane 1'!D285+'2-Northbound Lane 2'!D285</f>
        <v>226</v>
      </c>
      <c r="E285">
        <f>'1-Northbound Lane 1'!E285+'2-Northbound Lane 2'!E285</f>
        <v>51</v>
      </c>
      <c r="F285">
        <f>'1-Northbound Lane 1'!F285+'2-Northbound Lane 2'!F285</f>
        <v>1</v>
      </c>
      <c r="G285">
        <f>'1-Northbound Lane 1'!G285+'2-Northbound Lane 2'!G285</f>
        <v>11</v>
      </c>
      <c r="H285">
        <f>'1-Northbound Lane 1'!H285+'2-Northbound Lane 2'!H285</f>
        <v>0</v>
      </c>
      <c r="I285">
        <f>'1-Northbound Lane 1'!I285+'2-Northbound Lane 2'!I285</f>
        <v>0</v>
      </c>
      <c r="J285">
        <f>'1-Northbound Lane 1'!J285+'2-Northbound Lane 2'!J285</f>
        <v>3</v>
      </c>
      <c r="K285">
        <f>'1-Northbound Lane 1'!K285+'2-Northbound Lane 2'!K285</f>
        <v>5</v>
      </c>
      <c r="L285">
        <f>'1-Northbound Lane 1'!L285+'2-Northbound Lane 2'!L285</f>
        <v>0</v>
      </c>
      <c r="M285">
        <f>'1-Northbound Lane 1'!M285+'2-Northbound Lane 2'!M285</f>
        <v>0</v>
      </c>
      <c r="N285">
        <f>'1-Northbound Lane 1'!N285+'2-Northbound Lane 2'!N285</f>
        <v>0</v>
      </c>
      <c r="O285">
        <f>'1-Northbound Lane 1'!O285+'2-Northbound Lane 2'!O285</f>
        <v>0</v>
      </c>
    </row>
    <row r="286" spans="1:15" x14ac:dyDescent="0.2">
      <c r="A286" t="s">
        <v>103</v>
      </c>
      <c r="B286" t="s">
        <v>67</v>
      </c>
      <c r="C286">
        <f>'1-Northbound Lane 1'!C286+'2-Northbound Lane 2'!C286</f>
        <v>0</v>
      </c>
      <c r="D286">
        <f>'1-Northbound Lane 1'!D286+'2-Northbound Lane 2'!D286</f>
        <v>206</v>
      </c>
      <c r="E286">
        <f>'1-Northbound Lane 1'!E286+'2-Northbound Lane 2'!E286</f>
        <v>60</v>
      </c>
      <c r="F286">
        <f>'1-Northbound Lane 1'!F286+'2-Northbound Lane 2'!F286</f>
        <v>0</v>
      </c>
      <c r="G286">
        <f>'1-Northbound Lane 1'!G286+'2-Northbound Lane 2'!G286</f>
        <v>8</v>
      </c>
      <c r="H286">
        <f>'1-Northbound Lane 1'!H286+'2-Northbound Lane 2'!H286</f>
        <v>0</v>
      </c>
      <c r="I286">
        <f>'1-Northbound Lane 1'!I286+'2-Northbound Lane 2'!I286</f>
        <v>0</v>
      </c>
      <c r="J286">
        <f>'1-Northbound Lane 1'!J286+'2-Northbound Lane 2'!J286</f>
        <v>1</v>
      </c>
      <c r="K286">
        <f>'1-Northbound Lane 1'!K286+'2-Northbound Lane 2'!K286</f>
        <v>4</v>
      </c>
      <c r="L286">
        <f>'1-Northbound Lane 1'!L286+'2-Northbound Lane 2'!L286</f>
        <v>0</v>
      </c>
      <c r="M286">
        <f>'1-Northbound Lane 1'!M286+'2-Northbound Lane 2'!M286</f>
        <v>0</v>
      </c>
      <c r="N286">
        <f>'1-Northbound Lane 1'!N286+'2-Northbound Lane 2'!N286</f>
        <v>0</v>
      </c>
      <c r="O286">
        <f>'1-Northbound Lane 1'!O286+'2-Northbound Lane 2'!O286</f>
        <v>0</v>
      </c>
    </row>
    <row r="287" spans="1:15" x14ac:dyDescent="0.2">
      <c r="A287" t="s">
        <v>103</v>
      </c>
      <c r="B287" t="s">
        <v>68</v>
      </c>
      <c r="C287">
        <f>'1-Northbound Lane 1'!C287+'2-Northbound Lane 2'!C287</f>
        <v>1</v>
      </c>
      <c r="D287">
        <f>'1-Northbound Lane 1'!D287+'2-Northbound Lane 2'!D287</f>
        <v>188</v>
      </c>
      <c r="E287">
        <f>'1-Northbound Lane 1'!E287+'2-Northbound Lane 2'!E287</f>
        <v>46</v>
      </c>
      <c r="F287">
        <f>'1-Northbound Lane 1'!F287+'2-Northbound Lane 2'!F287</f>
        <v>0</v>
      </c>
      <c r="G287">
        <f>'1-Northbound Lane 1'!G287+'2-Northbound Lane 2'!G287</f>
        <v>7</v>
      </c>
      <c r="H287">
        <f>'1-Northbound Lane 1'!H287+'2-Northbound Lane 2'!H287</f>
        <v>0</v>
      </c>
      <c r="I287">
        <f>'1-Northbound Lane 1'!I287+'2-Northbound Lane 2'!I287</f>
        <v>0</v>
      </c>
      <c r="J287">
        <f>'1-Northbound Lane 1'!J287+'2-Northbound Lane 2'!J287</f>
        <v>5</v>
      </c>
      <c r="K287">
        <f>'1-Northbound Lane 1'!K287+'2-Northbound Lane 2'!K287</f>
        <v>7</v>
      </c>
      <c r="L287">
        <f>'1-Northbound Lane 1'!L287+'2-Northbound Lane 2'!L287</f>
        <v>0</v>
      </c>
      <c r="M287">
        <f>'1-Northbound Lane 1'!M287+'2-Northbound Lane 2'!M287</f>
        <v>1</v>
      </c>
      <c r="N287">
        <f>'1-Northbound Lane 1'!N287+'2-Northbound Lane 2'!N287</f>
        <v>0</v>
      </c>
      <c r="O287">
        <f>'1-Northbound Lane 1'!O287+'2-Northbound Lane 2'!O287</f>
        <v>0</v>
      </c>
    </row>
    <row r="288" spans="1:15" x14ac:dyDescent="0.2">
      <c r="A288" t="s">
        <v>103</v>
      </c>
      <c r="B288" t="s">
        <v>69</v>
      </c>
      <c r="C288">
        <f>'1-Northbound Lane 1'!C288+'2-Northbound Lane 2'!C288</f>
        <v>1</v>
      </c>
      <c r="D288">
        <f>'1-Northbound Lane 1'!D288+'2-Northbound Lane 2'!D288</f>
        <v>204</v>
      </c>
      <c r="E288">
        <f>'1-Northbound Lane 1'!E288+'2-Northbound Lane 2'!E288</f>
        <v>50</v>
      </c>
      <c r="F288">
        <f>'1-Northbound Lane 1'!F288+'2-Northbound Lane 2'!F288</f>
        <v>2</v>
      </c>
      <c r="G288">
        <f>'1-Northbound Lane 1'!G288+'2-Northbound Lane 2'!G288</f>
        <v>4</v>
      </c>
      <c r="H288">
        <f>'1-Northbound Lane 1'!H288+'2-Northbound Lane 2'!H288</f>
        <v>0</v>
      </c>
      <c r="I288">
        <f>'1-Northbound Lane 1'!I288+'2-Northbound Lane 2'!I288</f>
        <v>0</v>
      </c>
      <c r="J288">
        <f>'1-Northbound Lane 1'!J288+'2-Northbound Lane 2'!J288</f>
        <v>2</v>
      </c>
      <c r="K288">
        <f>'1-Northbound Lane 1'!K288+'2-Northbound Lane 2'!K288</f>
        <v>4</v>
      </c>
      <c r="L288">
        <f>'1-Northbound Lane 1'!L288+'2-Northbound Lane 2'!L288</f>
        <v>0</v>
      </c>
      <c r="M288">
        <f>'1-Northbound Lane 1'!M288+'2-Northbound Lane 2'!M288</f>
        <v>2</v>
      </c>
      <c r="N288">
        <f>'1-Northbound Lane 1'!N288+'2-Northbound Lane 2'!N288</f>
        <v>0</v>
      </c>
      <c r="O288">
        <f>'1-Northbound Lane 1'!O288+'2-Northbound Lane 2'!O288</f>
        <v>0</v>
      </c>
    </row>
    <row r="289" spans="1:16" x14ac:dyDescent="0.2">
      <c r="A289" t="s">
        <v>103</v>
      </c>
      <c r="B289" t="s">
        <v>70</v>
      </c>
      <c r="C289">
        <f>'1-Northbound Lane 1'!C289+'2-Northbound Lane 2'!C289</f>
        <v>0</v>
      </c>
      <c r="D289">
        <f>'1-Northbound Lane 1'!D289+'2-Northbound Lane 2'!D289</f>
        <v>202</v>
      </c>
      <c r="E289">
        <f>'1-Northbound Lane 1'!E289+'2-Northbound Lane 2'!E289</f>
        <v>51</v>
      </c>
      <c r="F289">
        <f>'1-Northbound Lane 1'!F289+'2-Northbound Lane 2'!F289</f>
        <v>3</v>
      </c>
      <c r="G289">
        <f>'1-Northbound Lane 1'!G289+'2-Northbound Lane 2'!G289</f>
        <v>4</v>
      </c>
      <c r="H289">
        <f>'1-Northbound Lane 1'!H289+'2-Northbound Lane 2'!H289</f>
        <v>0</v>
      </c>
      <c r="I289">
        <f>'1-Northbound Lane 1'!I289+'2-Northbound Lane 2'!I289</f>
        <v>0</v>
      </c>
      <c r="J289">
        <f>'1-Northbound Lane 1'!J289+'2-Northbound Lane 2'!J289</f>
        <v>2</v>
      </c>
      <c r="K289">
        <f>'1-Northbound Lane 1'!K289+'2-Northbound Lane 2'!K289</f>
        <v>5</v>
      </c>
      <c r="L289">
        <f>'1-Northbound Lane 1'!L289+'2-Northbound Lane 2'!L289</f>
        <v>0</v>
      </c>
      <c r="M289">
        <f>'1-Northbound Lane 1'!M289+'2-Northbound Lane 2'!M289</f>
        <v>0</v>
      </c>
      <c r="N289">
        <f>'1-Northbound Lane 1'!N289+'2-Northbound Lane 2'!N289</f>
        <v>0</v>
      </c>
      <c r="O289">
        <f>'1-Northbound Lane 1'!O289+'2-Northbound Lane 2'!O289</f>
        <v>0</v>
      </c>
    </row>
    <row r="290" spans="1:16" x14ac:dyDescent="0.2">
      <c r="A290" t="s">
        <v>103</v>
      </c>
      <c r="B290" t="s">
        <v>71</v>
      </c>
      <c r="C290">
        <f>'1-Northbound Lane 1'!C290+'2-Northbound Lane 2'!C290</f>
        <v>0</v>
      </c>
      <c r="D290">
        <f>'1-Northbound Lane 1'!D290+'2-Northbound Lane 2'!D290</f>
        <v>162</v>
      </c>
      <c r="E290">
        <f>'1-Northbound Lane 1'!E290+'2-Northbound Lane 2'!E290</f>
        <v>50</v>
      </c>
      <c r="F290">
        <f>'1-Northbound Lane 1'!F290+'2-Northbound Lane 2'!F290</f>
        <v>0</v>
      </c>
      <c r="G290">
        <f>'1-Northbound Lane 1'!G290+'2-Northbound Lane 2'!G290</f>
        <v>9</v>
      </c>
      <c r="H290">
        <f>'1-Northbound Lane 1'!H290+'2-Northbound Lane 2'!H290</f>
        <v>0</v>
      </c>
      <c r="I290">
        <f>'1-Northbound Lane 1'!I290+'2-Northbound Lane 2'!I290</f>
        <v>0</v>
      </c>
      <c r="J290">
        <f>'1-Northbound Lane 1'!J290+'2-Northbound Lane 2'!J290</f>
        <v>1</v>
      </c>
      <c r="K290">
        <f>'1-Northbound Lane 1'!K290+'2-Northbound Lane 2'!K290</f>
        <v>5</v>
      </c>
      <c r="L290">
        <f>'1-Northbound Lane 1'!L290+'2-Northbound Lane 2'!L290</f>
        <v>0</v>
      </c>
      <c r="M290">
        <f>'1-Northbound Lane 1'!M290+'2-Northbound Lane 2'!M290</f>
        <v>1</v>
      </c>
      <c r="N290">
        <f>'1-Northbound Lane 1'!N290+'2-Northbound Lane 2'!N290</f>
        <v>1</v>
      </c>
      <c r="O290">
        <f>'1-Northbound Lane 1'!O290+'2-Northbound Lane 2'!O290</f>
        <v>0</v>
      </c>
    </row>
    <row r="291" spans="1:16" x14ac:dyDescent="0.2">
      <c r="A291" t="s">
        <v>103</v>
      </c>
      <c r="B291" t="s">
        <v>72</v>
      </c>
      <c r="C291">
        <f>'1-Northbound Lane 1'!C291+'2-Northbound Lane 2'!C291</f>
        <v>1</v>
      </c>
      <c r="D291">
        <f>'1-Northbound Lane 1'!D291+'2-Northbound Lane 2'!D291</f>
        <v>166</v>
      </c>
      <c r="E291">
        <f>'1-Northbound Lane 1'!E291+'2-Northbound Lane 2'!E291</f>
        <v>57</v>
      </c>
      <c r="F291">
        <f>'1-Northbound Lane 1'!F291+'2-Northbound Lane 2'!F291</f>
        <v>1</v>
      </c>
      <c r="G291">
        <f>'1-Northbound Lane 1'!G291+'2-Northbound Lane 2'!G291</f>
        <v>8</v>
      </c>
      <c r="H291">
        <f>'1-Northbound Lane 1'!H291+'2-Northbound Lane 2'!H291</f>
        <v>0</v>
      </c>
      <c r="I291">
        <f>'1-Northbound Lane 1'!I291+'2-Northbound Lane 2'!I291</f>
        <v>0</v>
      </c>
      <c r="J291">
        <f>'1-Northbound Lane 1'!J291+'2-Northbound Lane 2'!J291</f>
        <v>0</v>
      </c>
      <c r="K291">
        <f>'1-Northbound Lane 1'!K291+'2-Northbound Lane 2'!K291</f>
        <v>4</v>
      </c>
      <c r="L291">
        <f>'1-Northbound Lane 1'!L291+'2-Northbound Lane 2'!L291</f>
        <v>0</v>
      </c>
      <c r="M291">
        <f>'1-Northbound Lane 1'!M291+'2-Northbound Lane 2'!M291</f>
        <v>2</v>
      </c>
      <c r="N291">
        <f>'1-Northbound Lane 1'!N291+'2-Northbound Lane 2'!N291</f>
        <v>0</v>
      </c>
      <c r="O291">
        <f>'1-Northbound Lane 1'!O291+'2-Northbound Lane 2'!O291</f>
        <v>0</v>
      </c>
    </row>
    <row r="292" spans="1:16" x14ac:dyDescent="0.2">
      <c r="A292" t="s">
        <v>103</v>
      </c>
      <c r="B292" t="s">
        <v>73</v>
      </c>
      <c r="C292">
        <f>'1-Northbound Lane 1'!C292+'2-Northbound Lane 2'!C292</f>
        <v>0</v>
      </c>
      <c r="D292">
        <f>'1-Northbound Lane 1'!D292+'2-Northbound Lane 2'!D292</f>
        <v>182</v>
      </c>
      <c r="E292">
        <f>'1-Northbound Lane 1'!E292+'2-Northbound Lane 2'!E292</f>
        <v>55</v>
      </c>
      <c r="F292">
        <f>'1-Northbound Lane 1'!F292+'2-Northbound Lane 2'!F292</f>
        <v>0</v>
      </c>
      <c r="G292">
        <f>'1-Northbound Lane 1'!G292+'2-Northbound Lane 2'!G292</f>
        <v>5</v>
      </c>
      <c r="H292">
        <f>'1-Northbound Lane 1'!H292+'2-Northbound Lane 2'!H292</f>
        <v>0</v>
      </c>
      <c r="I292">
        <f>'1-Northbound Lane 1'!I292+'2-Northbound Lane 2'!I292</f>
        <v>0</v>
      </c>
      <c r="J292">
        <f>'1-Northbound Lane 1'!J292+'2-Northbound Lane 2'!J292</f>
        <v>2</v>
      </c>
      <c r="K292">
        <f>'1-Northbound Lane 1'!K292+'2-Northbound Lane 2'!K292</f>
        <v>8</v>
      </c>
      <c r="L292">
        <f>'1-Northbound Lane 1'!L292+'2-Northbound Lane 2'!L292</f>
        <v>0</v>
      </c>
      <c r="M292">
        <f>'1-Northbound Lane 1'!M292+'2-Northbound Lane 2'!M292</f>
        <v>1</v>
      </c>
      <c r="N292">
        <f>'1-Northbound Lane 1'!N292+'2-Northbound Lane 2'!N292</f>
        <v>1</v>
      </c>
      <c r="O292">
        <f>'1-Northbound Lane 1'!O292+'2-Northbound Lane 2'!O292</f>
        <v>0</v>
      </c>
    </row>
    <row r="293" spans="1:16" x14ac:dyDescent="0.2">
      <c r="A293" t="s">
        <v>103</v>
      </c>
      <c r="B293" t="s">
        <v>74</v>
      </c>
      <c r="C293">
        <f>'1-Northbound Lane 1'!C293+'2-Northbound Lane 2'!C293</f>
        <v>0</v>
      </c>
      <c r="D293">
        <f>'1-Northbound Lane 1'!D293+'2-Northbound Lane 2'!D293</f>
        <v>214</v>
      </c>
      <c r="E293">
        <f>'1-Northbound Lane 1'!E293+'2-Northbound Lane 2'!E293</f>
        <v>50</v>
      </c>
      <c r="F293">
        <f>'1-Northbound Lane 1'!F293+'2-Northbound Lane 2'!F293</f>
        <v>0</v>
      </c>
      <c r="G293">
        <f>'1-Northbound Lane 1'!G293+'2-Northbound Lane 2'!G293</f>
        <v>4</v>
      </c>
      <c r="H293">
        <f>'1-Northbound Lane 1'!H293+'2-Northbound Lane 2'!H293</f>
        <v>0</v>
      </c>
      <c r="I293">
        <f>'1-Northbound Lane 1'!I293+'2-Northbound Lane 2'!I293</f>
        <v>0</v>
      </c>
      <c r="J293">
        <f>'1-Northbound Lane 1'!J293+'2-Northbound Lane 2'!J293</f>
        <v>0</v>
      </c>
      <c r="K293">
        <f>'1-Northbound Lane 1'!K293+'2-Northbound Lane 2'!K293</f>
        <v>4</v>
      </c>
      <c r="L293">
        <f>'1-Northbound Lane 1'!L293+'2-Northbound Lane 2'!L293</f>
        <v>0</v>
      </c>
      <c r="M293">
        <f>'1-Northbound Lane 1'!M293+'2-Northbound Lane 2'!M293</f>
        <v>0</v>
      </c>
      <c r="N293">
        <f>'1-Northbound Lane 1'!N293+'2-Northbound Lane 2'!N293</f>
        <v>1</v>
      </c>
      <c r="O293">
        <f>'1-Northbound Lane 1'!O293+'2-Northbound Lane 2'!O293</f>
        <v>0</v>
      </c>
    </row>
    <row r="294" spans="1:16" x14ac:dyDescent="0.2">
      <c r="A294" t="s">
        <v>103</v>
      </c>
      <c r="B294" t="s">
        <v>75</v>
      </c>
      <c r="C294">
        <f>'1-Northbound Lane 1'!C294+'2-Northbound Lane 2'!C294</f>
        <v>0</v>
      </c>
      <c r="D294">
        <f>'1-Northbound Lane 1'!D294+'2-Northbound Lane 2'!D294</f>
        <v>173</v>
      </c>
      <c r="E294">
        <f>'1-Northbound Lane 1'!E294+'2-Northbound Lane 2'!E294</f>
        <v>44</v>
      </c>
      <c r="F294">
        <f>'1-Northbound Lane 1'!F294+'2-Northbound Lane 2'!F294</f>
        <v>1</v>
      </c>
      <c r="G294">
        <f>'1-Northbound Lane 1'!G294+'2-Northbound Lane 2'!G294</f>
        <v>9</v>
      </c>
      <c r="H294">
        <f>'1-Northbound Lane 1'!H294+'2-Northbound Lane 2'!H294</f>
        <v>1</v>
      </c>
      <c r="I294">
        <f>'1-Northbound Lane 1'!I294+'2-Northbound Lane 2'!I294</f>
        <v>0</v>
      </c>
      <c r="J294">
        <f>'1-Northbound Lane 1'!J294+'2-Northbound Lane 2'!J294</f>
        <v>2</v>
      </c>
      <c r="K294">
        <f>'1-Northbound Lane 1'!K294+'2-Northbound Lane 2'!K294</f>
        <v>3</v>
      </c>
      <c r="L294">
        <f>'1-Northbound Lane 1'!L294+'2-Northbound Lane 2'!L294</f>
        <v>0</v>
      </c>
      <c r="M294">
        <f>'1-Northbound Lane 1'!M294+'2-Northbound Lane 2'!M294</f>
        <v>0</v>
      </c>
      <c r="N294">
        <f>'1-Northbound Lane 1'!N294+'2-Northbound Lane 2'!N294</f>
        <v>1</v>
      </c>
      <c r="O294">
        <f>'1-Northbound Lane 1'!O294+'2-Northbound Lane 2'!O294</f>
        <v>0</v>
      </c>
    </row>
    <row r="295" spans="1:16" x14ac:dyDescent="0.2">
      <c r="A295" t="s">
        <v>103</v>
      </c>
      <c r="B295" t="s">
        <v>76</v>
      </c>
      <c r="C295">
        <f>'1-Northbound Lane 1'!C295+'2-Northbound Lane 2'!C295</f>
        <v>0</v>
      </c>
      <c r="D295">
        <f>'1-Northbound Lane 1'!D295+'2-Northbound Lane 2'!D295</f>
        <v>172</v>
      </c>
      <c r="E295">
        <f>'1-Northbound Lane 1'!E295+'2-Northbound Lane 2'!E295</f>
        <v>42</v>
      </c>
      <c r="F295">
        <f>'1-Northbound Lane 1'!F295+'2-Northbound Lane 2'!F295</f>
        <v>0</v>
      </c>
      <c r="G295">
        <f>'1-Northbound Lane 1'!G295+'2-Northbound Lane 2'!G295</f>
        <v>9</v>
      </c>
      <c r="H295">
        <f>'1-Northbound Lane 1'!H295+'2-Northbound Lane 2'!H295</f>
        <v>0</v>
      </c>
      <c r="I295">
        <f>'1-Northbound Lane 1'!I295+'2-Northbound Lane 2'!I295</f>
        <v>0</v>
      </c>
      <c r="J295">
        <f>'1-Northbound Lane 1'!J295+'2-Northbound Lane 2'!J295</f>
        <v>2</v>
      </c>
      <c r="K295">
        <f>'1-Northbound Lane 1'!K295+'2-Northbound Lane 2'!K295</f>
        <v>8</v>
      </c>
      <c r="L295">
        <f>'1-Northbound Lane 1'!L295+'2-Northbound Lane 2'!L295</f>
        <v>0</v>
      </c>
      <c r="M295">
        <f>'1-Northbound Lane 1'!M295+'2-Northbound Lane 2'!M295</f>
        <v>1</v>
      </c>
      <c r="N295">
        <f>'1-Northbound Lane 1'!N295+'2-Northbound Lane 2'!N295</f>
        <v>0</v>
      </c>
      <c r="O295">
        <f>'1-Northbound Lane 1'!O295+'2-Northbound Lane 2'!O295</f>
        <v>0</v>
      </c>
    </row>
    <row r="296" spans="1:16" x14ac:dyDescent="0.2">
      <c r="A296" t="s">
        <v>103</v>
      </c>
      <c r="B296" t="s">
        <v>77</v>
      </c>
      <c r="C296">
        <f>'1-Northbound Lane 1'!C296+'2-Northbound Lane 2'!C296</f>
        <v>0</v>
      </c>
      <c r="D296">
        <f>'1-Northbound Lane 1'!D296+'2-Northbound Lane 2'!D296</f>
        <v>141</v>
      </c>
      <c r="E296">
        <f>'1-Northbound Lane 1'!E296+'2-Northbound Lane 2'!E296</f>
        <v>42</v>
      </c>
      <c r="F296">
        <f>'1-Northbound Lane 1'!F296+'2-Northbound Lane 2'!F296</f>
        <v>0</v>
      </c>
      <c r="G296">
        <f>'1-Northbound Lane 1'!G296+'2-Northbound Lane 2'!G296</f>
        <v>4</v>
      </c>
      <c r="H296">
        <f>'1-Northbound Lane 1'!H296+'2-Northbound Lane 2'!H296</f>
        <v>0</v>
      </c>
      <c r="I296">
        <f>'1-Northbound Lane 1'!I296+'2-Northbound Lane 2'!I296</f>
        <v>0</v>
      </c>
      <c r="J296">
        <f>'1-Northbound Lane 1'!J296+'2-Northbound Lane 2'!J296</f>
        <v>1</v>
      </c>
      <c r="K296">
        <f>'1-Northbound Lane 1'!K296+'2-Northbound Lane 2'!K296</f>
        <v>6</v>
      </c>
      <c r="L296">
        <f>'1-Northbound Lane 1'!L296+'2-Northbound Lane 2'!L296</f>
        <v>0</v>
      </c>
      <c r="M296">
        <f>'1-Northbound Lane 1'!M296+'2-Northbound Lane 2'!M296</f>
        <v>0</v>
      </c>
      <c r="N296">
        <f>'1-Northbound Lane 1'!N296+'2-Northbound Lane 2'!N296</f>
        <v>0</v>
      </c>
      <c r="O296">
        <f>'1-Northbound Lane 1'!O296+'2-Northbound Lane 2'!O296</f>
        <v>0</v>
      </c>
    </row>
    <row r="297" spans="1:16" x14ac:dyDescent="0.2">
      <c r="A297" t="s">
        <v>103</v>
      </c>
      <c r="B297" t="s">
        <v>78</v>
      </c>
      <c r="C297">
        <f>'1-Northbound Lane 1'!C297+'2-Northbound Lane 2'!C297</f>
        <v>1</v>
      </c>
      <c r="D297">
        <f>'1-Northbound Lane 1'!D297+'2-Northbound Lane 2'!D297</f>
        <v>127</v>
      </c>
      <c r="E297">
        <f>'1-Northbound Lane 1'!E297+'2-Northbound Lane 2'!E297</f>
        <v>35</v>
      </c>
      <c r="F297">
        <f>'1-Northbound Lane 1'!F297+'2-Northbound Lane 2'!F297</f>
        <v>2</v>
      </c>
      <c r="G297">
        <f>'1-Northbound Lane 1'!G297+'2-Northbound Lane 2'!G297</f>
        <v>5</v>
      </c>
      <c r="H297">
        <f>'1-Northbound Lane 1'!H297+'2-Northbound Lane 2'!H297</f>
        <v>0</v>
      </c>
      <c r="I297">
        <f>'1-Northbound Lane 1'!I297+'2-Northbound Lane 2'!I297</f>
        <v>0</v>
      </c>
      <c r="J297">
        <f>'1-Northbound Lane 1'!J297+'2-Northbound Lane 2'!J297</f>
        <v>1</v>
      </c>
      <c r="K297">
        <f>'1-Northbound Lane 1'!K297+'2-Northbound Lane 2'!K297</f>
        <v>4</v>
      </c>
      <c r="L297">
        <f>'1-Northbound Lane 1'!L297+'2-Northbound Lane 2'!L297</f>
        <v>0</v>
      </c>
      <c r="M297">
        <f>'1-Northbound Lane 1'!M297+'2-Northbound Lane 2'!M297</f>
        <v>1</v>
      </c>
      <c r="N297">
        <f>'1-Northbound Lane 1'!N297+'2-Northbound Lane 2'!N297</f>
        <v>0</v>
      </c>
      <c r="O297">
        <f>'1-Northbound Lane 1'!O297+'2-Northbound Lane 2'!O297</f>
        <v>0</v>
      </c>
    </row>
    <row r="298" spans="1:16" x14ac:dyDescent="0.2">
      <c r="A298" t="s">
        <v>103</v>
      </c>
      <c r="B298" t="s">
        <v>79</v>
      </c>
      <c r="C298">
        <f>'1-Northbound Lane 1'!C298+'2-Northbound Lane 2'!C298</f>
        <v>0</v>
      </c>
      <c r="D298">
        <f>'1-Northbound Lane 1'!D298+'2-Northbound Lane 2'!D298</f>
        <v>100</v>
      </c>
      <c r="E298">
        <f>'1-Northbound Lane 1'!E298+'2-Northbound Lane 2'!E298</f>
        <v>33</v>
      </c>
      <c r="F298">
        <f>'1-Northbound Lane 1'!F298+'2-Northbound Lane 2'!F298</f>
        <v>1</v>
      </c>
      <c r="G298">
        <f>'1-Northbound Lane 1'!G298+'2-Northbound Lane 2'!G298</f>
        <v>4</v>
      </c>
      <c r="H298">
        <f>'1-Northbound Lane 1'!H298+'2-Northbound Lane 2'!H298</f>
        <v>0</v>
      </c>
      <c r="I298">
        <f>'1-Northbound Lane 1'!I298+'2-Northbound Lane 2'!I298</f>
        <v>0</v>
      </c>
      <c r="J298">
        <f>'1-Northbound Lane 1'!J298+'2-Northbound Lane 2'!J298</f>
        <v>1</v>
      </c>
      <c r="K298">
        <f>'1-Northbound Lane 1'!K298+'2-Northbound Lane 2'!K298</f>
        <v>2</v>
      </c>
      <c r="L298">
        <f>'1-Northbound Lane 1'!L298+'2-Northbound Lane 2'!L298</f>
        <v>0</v>
      </c>
      <c r="M298">
        <f>'1-Northbound Lane 1'!M298+'2-Northbound Lane 2'!M298</f>
        <v>1</v>
      </c>
      <c r="N298">
        <f>'1-Northbound Lane 1'!N298+'2-Northbound Lane 2'!N298</f>
        <v>0</v>
      </c>
      <c r="O298">
        <f>'1-Northbound Lane 1'!O298+'2-Northbound Lane 2'!O298</f>
        <v>0</v>
      </c>
    </row>
    <row r="299" spans="1:16" ht="13.5" thickBot="1" x14ac:dyDescent="0.25">
      <c r="A299" s="2" t="s">
        <v>103</v>
      </c>
      <c r="B299" s="2" t="s">
        <v>80</v>
      </c>
      <c r="C299" s="2">
        <f>'1-Northbound Lane 1'!C299+'2-Northbound Lane 2'!C299</f>
        <v>0</v>
      </c>
      <c r="D299" s="2">
        <f>'1-Northbound Lane 1'!D299+'2-Northbound Lane 2'!D299</f>
        <v>84</v>
      </c>
      <c r="E299" s="2">
        <f>'1-Northbound Lane 1'!E299+'2-Northbound Lane 2'!E299</f>
        <v>22</v>
      </c>
      <c r="F299" s="2">
        <f>'1-Northbound Lane 1'!F299+'2-Northbound Lane 2'!F299</f>
        <v>0</v>
      </c>
      <c r="G299" s="2">
        <f>'1-Northbound Lane 1'!G299+'2-Northbound Lane 2'!G299</f>
        <v>0</v>
      </c>
      <c r="H299" s="2">
        <f>'1-Northbound Lane 1'!H299+'2-Northbound Lane 2'!H299</f>
        <v>0</v>
      </c>
      <c r="I299" s="2">
        <f>'1-Northbound Lane 1'!I299+'2-Northbound Lane 2'!I299</f>
        <v>0</v>
      </c>
      <c r="J299" s="2">
        <f>'1-Northbound Lane 1'!J299+'2-Northbound Lane 2'!J299</f>
        <v>1</v>
      </c>
      <c r="K299" s="2">
        <f>'1-Northbound Lane 1'!K299+'2-Northbound Lane 2'!K299</f>
        <v>2</v>
      </c>
      <c r="L299" s="2">
        <f>'1-Northbound Lane 1'!L299+'2-Northbound Lane 2'!L299</f>
        <v>0</v>
      </c>
      <c r="M299" s="2">
        <f>'1-Northbound Lane 1'!M299+'2-Northbound Lane 2'!M299</f>
        <v>0</v>
      </c>
      <c r="N299" s="2">
        <f>'1-Northbound Lane 1'!N299+'2-Northbound Lane 2'!N299</f>
        <v>0</v>
      </c>
      <c r="O299" s="2">
        <f>'1-Northbound Lane 1'!O299+'2-Northbound Lane 2'!O299</f>
        <v>0</v>
      </c>
      <c r="P299" s="2">
        <f>SUM(C204:O299)</f>
        <v>28304</v>
      </c>
    </row>
    <row r="300" spans="1:16" x14ac:dyDescent="0.2">
      <c r="A300" t="s">
        <v>104</v>
      </c>
      <c r="B300" t="s">
        <v>82</v>
      </c>
      <c r="C300">
        <f>'1-Northbound Lane 1'!C300+'2-Northbound Lane 2'!C300</f>
        <v>0</v>
      </c>
      <c r="D300">
        <f>'1-Northbound Lane 1'!D300+'2-Northbound Lane 2'!D300</f>
        <v>88</v>
      </c>
      <c r="E300">
        <f>'1-Northbound Lane 1'!E300+'2-Northbound Lane 2'!E300</f>
        <v>25</v>
      </c>
      <c r="F300">
        <f>'1-Northbound Lane 1'!F300+'2-Northbound Lane 2'!F300</f>
        <v>1</v>
      </c>
      <c r="G300">
        <f>'1-Northbound Lane 1'!G300+'2-Northbound Lane 2'!G300</f>
        <v>3</v>
      </c>
      <c r="H300">
        <f>'1-Northbound Lane 1'!H300+'2-Northbound Lane 2'!H300</f>
        <v>0</v>
      </c>
      <c r="I300">
        <f>'1-Northbound Lane 1'!I300+'2-Northbound Lane 2'!I300</f>
        <v>0</v>
      </c>
      <c r="J300">
        <f>'1-Northbound Lane 1'!J300+'2-Northbound Lane 2'!J300</f>
        <v>1</v>
      </c>
      <c r="K300">
        <f>'1-Northbound Lane 1'!K300+'2-Northbound Lane 2'!K300</f>
        <v>2</v>
      </c>
      <c r="L300">
        <f>'1-Northbound Lane 1'!L300+'2-Northbound Lane 2'!L300</f>
        <v>0</v>
      </c>
      <c r="M300">
        <f>'1-Northbound Lane 1'!M300+'2-Northbound Lane 2'!M300</f>
        <v>0</v>
      </c>
      <c r="N300">
        <f>'1-Northbound Lane 1'!N300+'2-Northbound Lane 2'!N300</f>
        <v>1</v>
      </c>
      <c r="O300">
        <f>'1-Northbound Lane 1'!O300+'2-Northbound Lane 2'!O300</f>
        <v>0</v>
      </c>
    </row>
    <row r="301" spans="1:16" x14ac:dyDescent="0.2">
      <c r="A301" t="s">
        <v>104</v>
      </c>
      <c r="B301" t="s">
        <v>83</v>
      </c>
      <c r="C301">
        <f>'1-Northbound Lane 1'!C301+'2-Northbound Lane 2'!C301</f>
        <v>0</v>
      </c>
      <c r="D301">
        <f>'1-Northbound Lane 1'!D301+'2-Northbound Lane 2'!D301</f>
        <v>87</v>
      </c>
      <c r="E301">
        <f>'1-Northbound Lane 1'!E301+'2-Northbound Lane 2'!E301</f>
        <v>21</v>
      </c>
      <c r="F301">
        <f>'1-Northbound Lane 1'!F301+'2-Northbound Lane 2'!F301</f>
        <v>1</v>
      </c>
      <c r="G301">
        <f>'1-Northbound Lane 1'!G301+'2-Northbound Lane 2'!G301</f>
        <v>4</v>
      </c>
      <c r="H301">
        <f>'1-Northbound Lane 1'!H301+'2-Northbound Lane 2'!H301</f>
        <v>0</v>
      </c>
      <c r="I301">
        <f>'1-Northbound Lane 1'!I301+'2-Northbound Lane 2'!I301</f>
        <v>0</v>
      </c>
      <c r="J301">
        <f>'1-Northbound Lane 1'!J301+'2-Northbound Lane 2'!J301</f>
        <v>0</v>
      </c>
      <c r="K301">
        <f>'1-Northbound Lane 1'!K301+'2-Northbound Lane 2'!K301</f>
        <v>6</v>
      </c>
      <c r="L301">
        <f>'1-Northbound Lane 1'!L301+'2-Northbound Lane 2'!L301</f>
        <v>0</v>
      </c>
      <c r="M301">
        <f>'1-Northbound Lane 1'!M301+'2-Northbound Lane 2'!M301</f>
        <v>0</v>
      </c>
      <c r="N301">
        <f>'1-Northbound Lane 1'!N301+'2-Northbound Lane 2'!N301</f>
        <v>0</v>
      </c>
      <c r="O301">
        <f>'1-Northbound Lane 1'!O301+'2-Northbound Lane 2'!O301</f>
        <v>0</v>
      </c>
    </row>
    <row r="302" spans="1:16" x14ac:dyDescent="0.2">
      <c r="A302" t="s">
        <v>104</v>
      </c>
      <c r="B302" t="s">
        <v>84</v>
      </c>
      <c r="C302">
        <f>'1-Northbound Lane 1'!C302+'2-Northbound Lane 2'!C302</f>
        <v>1</v>
      </c>
      <c r="D302">
        <f>'1-Northbound Lane 1'!D302+'2-Northbound Lane 2'!D302</f>
        <v>59</v>
      </c>
      <c r="E302">
        <f>'1-Northbound Lane 1'!E302+'2-Northbound Lane 2'!E302</f>
        <v>14</v>
      </c>
      <c r="F302">
        <f>'1-Northbound Lane 1'!F302+'2-Northbound Lane 2'!F302</f>
        <v>0</v>
      </c>
      <c r="G302">
        <f>'1-Northbound Lane 1'!G302+'2-Northbound Lane 2'!G302</f>
        <v>4</v>
      </c>
      <c r="H302">
        <f>'1-Northbound Lane 1'!H302+'2-Northbound Lane 2'!H302</f>
        <v>0</v>
      </c>
      <c r="I302">
        <f>'1-Northbound Lane 1'!I302+'2-Northbound Lane 2'!I302</f>
        <v>0</v>
      </c>
      <c r="J302">
        <f>'1-Northbound Lane 1'!J302+'2-Northbound Lane 2'!J302</f>
        <v>0</v>
      </c>
      <c r="K302">
        <f>'1-Northbound Lane 1'!K302+'2-Northbound Lane 2'!K302</f>
        <v>0</v>
      </c>
      <c r="L302">
        <f>'1-Northbound Lane 1'!L302+'2-Northbound Lane 2'!L302</f>
        <v>0</v>
      </c>
      <c r="M302">
        <f>'1-Northbound Lane 1'!M302+'2-Northbound Lane 2'!M302</f>
        <v>0</v>
      </c>
      <c r="N302">
        <f>'1-Northbound Lane 1'!N302+'2-Northbound Lane 2'!N302</f>
        <v>2</v>
      </c>
      <c r="O302">
        <f>'1-Northbound Lane 1'!O302+'2-Northbound Lane 2'!O302</f>
        <v>0</v>
      </c>
    </row>
    <row r="303" spans="1:16" x14ac:dyDescent="0.2">
      <c r="A303" t="s">
        <v>104</v>
      </c>
      <c r="B303" t="s">
        <v>85</v>
      </c>
      <c r="C303">
        <f>'1-Northbound Lane 1'!C303+'2-Northbound Lane 2'!C303</f>
        <v>1</v>
      </c>
      <c r="D303">
        <f>'1-Northbound Lane 1'!D303+'2-Northbound Lane 2'!D303</f>
        <v>63</v>
      </c>
      <c r="E303">
        <f>'1-Northbound Lane 1'!E303+'2-Northbound Lane 2'!E303</f>
        <v>16</v>
      </c>
      <c r="F303">
        <f>'1-Northbound Lane 1'!F303+'2-Northbound Lane 2'!F303</f>
        <v>1</v>
      </c>
      <c r="G303">
        <f>'1-Northbound Lane 1'!G303+'2-Northbound Lane 2'!G303</f>
        <v>1</v>
      </c>
      <c r="H303">
        <f>'1-Northbound Lane 1'!H303+'2-Northbound Lane 2'!H303</f>
        <v>0</v>
      </c>
      <c r="I303">
        <f>'1-Northbound Lane 1'!I303+'2-Northbound Lane 2'!I303</f>
        <v>0</v>
      </c>
      <c r="J303">
        <f>'1-Northbound Lane 1'!J303+'2-Northbound Lane 2'!J303</f>
        <v>0</v>
      </c>
      <c r="K303">
        <f>'1-Northbound Lane 1'!K303+'2-Northbound Lane 2'!K303</f>
        <v>2</v>
      </c>
      <c r="L303">
        <f>'1-Northbound Lane 1'!L303+'2-Northbound Lane 2'!L303</f>
        <v>0</v>
      </c>
      <c r="M303">
        <f>'1-Northbound Lane 1'!M303+'2-Northbound Lane 2'!M303</f>
        <v>0</v>
      </c>
      <c r="N303">
        <f>'1-Northbound Lane 1'!N303+'2-Northbound Lane 2'!N303</f>
        <v>1</v>
      </c>
      <c r="O303">
        <f>'1-Northbound Lane 1'!O303+'2-Northbound Lane 2'!O303</f>
        <v>0</v>
      </c>
    </row>
    <row r="304" spans="1:16" x14ac:dyDescent="0.2">
      <c r="A304" t="s">
        <v>104</v>
      </c>
      <c r="B304" t="s">
        <v>86</v>
      </c>
      <c r="C304">
        <f>'1-Northbound Lane 1'!C304+'2-Northbound Lane 2'!C304</f>
        <v>0</v>
      </c>
      <c r="D304">
        <f>'1-Northbound Lane 1'!D304+'2-Northbound Lane 2'!D304</f>
        <v>58</v>
      </c>
      <c r="E304">
        <f>'1-Northbound Lane 1'!E304+'2-Northbound Lane 2'!E304</f>
        <v>22</v>
      </c>
      <c r="F304">
        <f>'1-Northbound Lane 1'!F304+'2-Northbound Lane 2'!F304</f>
        <v>2</v>
      </c>
      <c r="G304">
        <f>'1-Northbound Lane 1'!G304+'2-Northbound Lane 2'!G304</f>
        <v>6</v>
      </c>
      <c r="H304">
        <f>'1-Northbound Lane 1'!H304+'2-Northbound Lane 2'!H304</f>
        <v>0</v>
      </c>
      <c r="I304">
        <f>'1-Northbound Lane 1'!I304+'2-Northbound Lane 2'!I304</f>
        <v>0</v>
      </c>
      <c r="J304">
        <f>'1-Northbound Lane 1'!J304+'2-Northbound Lane 2'!J304</f>
        <v>0</v>
      </c>
      <c r="K304">
        <f>'1-Northbound Lane 1'!K304+'2-Northbound Lane 2'!K304</f>
        <v>7</v>
      </c>
      <c r="L304">
        <f>'1-Northbound Lane 1'!L304+'2-Northbound Lane 2'!L304</f>
        <v>0</v>
      </c>
      <c r="M304">
        <f>'1-Northbound Lane 1'!M304+'2-Northbound Lane 2'!M304</f>
        <v>0</v>
      </c>
      <c r="N304">
        <f>'1-Northbound Lane 1'!N304+'2-Northbound Lane 2'!N304</f>
        <v>0</v>
      </c>
      <c r="O304">
        <f>'1-Northbound Lane 1'!O304+'2-Northbound Lane 2'!O304</f>
        <v>0</v>
      </c>
    </row>
    <row r="305" spans="1:15" x14ac:dyDescent="0.2">
      <c r="A305" t="s">
        <v>104</v>
      </c>
      <c r="B305" t="s">
        <v>87</v>
      </c>
      <c r="C305">
        <f>'1-Northbound Lane 1'!C305+'2-Northbound Lane 2'!C305</f>
        <v>0</v>
      </c>
      <c r="D305">
        <f>'1-Northbound Lane 1'!D305+'2-Northbound Lane 2'!D305</f>
        <v>54</v>
      </c>
      <c r="E305">
        <f>'1-Northbound Lane 1'!E305+'2-Northbound Lane 2'!E305</f>
        <v>15</v>
      </c>
      <c r="F305">
        <f>'1-Northbound Lane 1'!F305+'2-Northbound Lane 2'!F305</f>
        <v>0</v>
      </c>
      <c r="G305">
        <f>'1-Northbound Lane 1'!G305+'2-Northbound Lane 2'!G305</f>
        <v>2</v>
      </c>
      <c r="H305">
        <f>'1-Northbound Lane 1'!H305+'2-Northbound Lane 2'!H305</f>
        <v>0</v>
      </c>
      <c r="I305">
        <f>'1-Northbound Lane 1'!I305+'2-Northbound Lane 2'!I305</f>
        <v>0</v>
      </c>
      <c r="J305">
        <f>'1-Northbound Lane 1'!J305+'2-Northbound Lane 2'!J305</f>
        <v>0</v>
      </c>
      <c r="K305">
        <f>'1-Northbound Lane 1'!K305+'2-Northbound Lane 2'!K305</f>
        <v>1</v>
      </c>
      <c r="L305">
        <f>'1-Northbound Lane 1'!L305+'2-Northbound Lane 2'!L305</f>
        <v>0</v>
      </c>
      <c r="M305">
        <f>'1-Northbound Lane 1'!M305+'2-Northbound Lane 2'!M305</f>
        <v>0</v>
      </c>
      <c r="N305">
        <f>'1-Northbound Lane 1'!N305+'2-Northbound Lane 2'!N305</f>
        <v>1</v>
      </c>
      <c r="O305">
        <f>'1-Northbound Lane 1'!O305+'2-Northbound Lane 2'!O305</f>
        <v>0</v>
      </c>
    </row>
    <row r="306" spans="1:15" x14ac:dyDescent="0.2">
      <c r="A306" t="s">
        <v>104</v>
      </c>
      <c r="B306" t="s">
        <v>88</v>
      </c>
      <c r="C306">
        <f>'1-Northbound Lane 1'!C306+'2-Northbound Lane 2'!C306</f>
        <v>0</v>
      </c>
      <c r="D306">
        <f>'1-Northbound Lane 1'!D306+'2-Northbound Lane 2'!D306</f>
        <v>46</v>
      </c>
      <c r="E306">
        <f>'1-Northbound Lane 1'!E306+'2-Northbound Lane 2'!E306</f>
        <v>16</v>
      </c>
      <c r="F306">
        <f>'1-Northbound Lane 1'!F306+'2-Northbound Lane 2'!F306</f>
        <v>0</v>
      </c>
      <c r="G306">
        <f>'1-Northbound Lane 1'!G306+'2-Northbound Lane 2'!G306</f>
        <v>2</v>
      </c>
      <c r="H306">
        <f>'1-Northbound Lane 1'!H306+'2-Northbound Lane 2'!H306</f>
        <v>0</v>
      </c>
      <c r="I306">
        <f>'1-Northbound Lane 1'!I306+'2-Northbound Lane 2'!I306</f>
        <v>0</v>
      </c>
      <c r="J306">
        <f>'1-Northbound Lane 1'!J306+'2-Northbound Lane 2'!J306</f>
        <v>1</v>
      </c>
      <c r="K306">
        <f>'1-Northbound Lane 1'!K306+'2-Northbound Lane 2'!K306</f>
        <v>4</v>
      </c>
      <c r="L306">
        <f>'1-Northbound Lane 1'!L306+'2-Northbound Lane 2'!L306</f>
        <v>0</v>
      </c>
      <c r="M306">
        <f>'1-Northbound Lane 1'!M306+'2-Northbound Lane 2'!M306</f>
        <v>2</v>
      </c>
      <c r="N306">
        <f>'1-Northbound Lane 1'!N306+'2-Northbound Lane 2'!N306</f>
        <v>0</v>
      </c>
      <c r="O306">
        <f>'1-Northbound Lane 1'!O306+'2-Northbound Lane 2'!O306</f>
        <v>0</v>
      </c>
    </row>
    <row r="307" spans="1:15" x14ac:dyDescent="0.2">
      <c r="A307" t="s">
        <v>104</v>
      </c>
      <c r="B307" t="s">
        <v>89</v>
      </c>
      <c r="C307">
        <f>'1-Northbound Lane 1'!C307+'2-Northbound Lane 2'!C307</f>
        <v>0</v>
      </c>
      <c r="D307">
        <f>'1-Northbound Lane 1'!D307+'2-Northbound Lane 2'!D307</f>
        <v>34</v>
      </c>
      <c r="E307">
        <f>'1-Northbound Lane 1'!E307+'2-Northbound Lane 2'!E307</f>
        <v>17</v>
      </c>
      <c r="F307">
        <f>'1-Northbound Lane 1'!F307+'2-Northbound Lane 2'!F307</f>
        <v>4</v>
      </c>
      <c r="G307">
        <f>'1-Northbound Lane 1'!G307+'2-Northbound Lane 2'!G307</f>
        <v>0</v>
      </c>
      <c r="H307">
        <f>'1-Northbound Lane 1'!H307+'2-Northbound Lane 2'!H307</f>
        <v>0</v>
      </c>
      <c r="I307">
        <f>'1-Northbound Lane 1'!I307+'2-Northbound Lane 2'!I307</f>
        <v>0</v>
      </c>
      <c r="J307">
        <f>'1-Northbound Lane 1'!J307+'2-Northbound Lane 2'!J307</f>
        <v>0</v>
      </c>
      <c r="K307">
        <f>'1-Northbound Lane 1'!K307+'2-Northbound Lane 2'!K307</f>
        <v>2</v>
      </c>
      <c r="L307">
        <f>'1-Northbound Lane 1'!L307+'2-Northbound Lane 2'!L307</f>
        <v>0</v>
      </c>
      <c r="M307">
        <f>'1-Northbound Lane 1'!M307+'2-Northbound Lane 2'!M307</f>
        <v>0</v>
      </c>
      <c r="N307">
        <f>'1-Northbound Lane 1'!N307+'2-Northbound Lane 2'!N307</f>
        <v>0</v>
      </c>
      <c r="O307">
        <f>'1-Northbound Lane 1'!O307+'2-Northbound Lane 2'!O307</f>
        <v>0</v>
      </c>
    </row>
    <row r="308" spans="1:15" x14ac:dyDescent="0.2">
      <c r="A308" t="s">
        <v>104</v>
      </c>
      <c r="B308" t="s">
        <v>90</v>
      </c>
      <c r="C308">
        <f>'1-Northbound Lane 1'!C308+'2-Northbound Lane 2'!C308</f>
        <v>1</v>
      </c>
      <c r="D308">
        <f>'1-Northbound Lane 1'!D308+'2-Northbound Lane 2'!D308</f>
        <v>33</v>
      </c>
      <c r="E308">
        <f>'1-Northbound Lane 1'!E308+'2-Northbound Lane 2'!E308</f>
        <v>19</v>
      </c>
      <c r="F308">
        <f>'1-Northbound Lane 1'!F308+'2-Northbound Lane 2'!F308</f>
        <v>0</v>
      </c>
      <c r="G308">
        <f>'1-Northbound Lane 1'!G308+'2-Northbound Lane 2'!G308</f>
        <v>4</v>
      </c>
      <c r="H308">
        <f>'1-Northbound Lane 1'!H308+'2-Northbound Lane 2'!H308</f>
        <v>0</v>
      </c>
      <c r="I308">
        <f>'1-Northbound Lane 1'!I308+'2-Northbound Lane 2'!I308</f>
        <v>0</v>
      </c>
      <c r="J308">
        <f>'1-Northbound Lane 1'!J308+'2-Northbound Lane 2'!J308</f>
        <v>0</v>
      </c>
      <c r="K308">
        <f>'1-Northbound Lane 1'!K308+'2-Northbound Lane 2'!K308</f>
        <v>7</v>
      </c>
      <c r="L308">
        <f>'1-Northbound Lane 1'!L308+'2-Northbound Lane 2'!L308</f>
        <v>0</v>
      </c>
      <c r="M308">
        <f>'1-Northbound Lane 1'!M308+'2-Northbound Lane 2'!M308</f>
        <v>0</v>
      </c>
      <c r="N308">
        <f>'1-Northbound Lane 1'!N308+'2-Northbound Lane 2'!N308</f>
        <v>0</v>
      </c>
      <c r="O308">
        <f>'1-Northbound Lane 1'!O308+'2-Northbound Lane 2'!O308</f>
        <v>0</v>
      </c>
    </row>
    <row r="309" spans="1:15" x14ac:dyDescent="0.2">
      <c r="A309" t="s">
        <v>104</v>
      </c>
      <c r="B309" t="s">
        <v>91</v>
      </c>
      <c r="C309">
        <f>'1-Northbound Lane 1'!C309+'2-Northbound Lane 2'!C309</f>
        <v>0</v>
      </c>
      <c r="D309">
        <f>'1-Northbound Lane 1'!D309+'2-Northbound Lane 2'!D309</f>
        <v>38</v>
      </c>
      <c r="E309">
        <f>'1-Northbound Lane 1'!E309+'2-Northbound Lane 2'!E309</f>
        <v>14</v>
      </c>
      <c r="F309">
        <f>'1-Northbound Lane 1'!F309+'2-Northbound Lane 2'!F309</f>
        <v>1</v>
      </c>
      <c r="G309">
        <f>'1-Northbound Lane 1'!G309+'2-Northbound Lane 2'!G309</f>
        <v>4</v>
      </c>
      <c r="H309">
        <f>'1-Northbound Lane 1'!H309+'2-Northbound Lane 2'!H309</f>
        <v>0</v>
      </c>
      <c r="I309">
        <f>'1-Northbound Lane 1'!I309+'2-Northbound Lane 2'!I309</f>
        <v>0</v>
      </c>
      <c r="J309">
        <f>'1-Northbound Lane 1'!J309+'2-Northbound Lane 2'!J309</f>
        <v>0</v>
      </c>
      <c r="K309">
        <f>'1-Northbound Lane 1'!K309+'2-Northbound Lane 2'!K309</f>
        <v>4</v>
      </c>
      <c r="L309">
        <f>'1-Northbound Lane 1'!L309+'2-Northbound Lane 2'!L309</f>
        <v>0</v>
      </c>
      <c r="M309">
        <f>'1-Northbound Lane 1'!M309+'2-Northbound Lane 2'!M309</f>
        <v>0</v>
      </c>
      <c r="N309">
        <f>'1-Northbound Lane 1'!N309+'2-Northbound Lane 2'!N309</f>
        <v>0</v>
      </c>
      <c r="O309">
        <f>'1-Northbound Lane 1'!O309+'2-Northbound Lane 2'!O309</f>
        <v>0</v>
      </c>
    </row>
    <row r="310" spans="1:15" x14ac:dyDescent="0.2">
      <c r="A310" t="s">
        <v>104</v>
      </c>
      <c r="B310" t="s">
        <v>92</v>
      </c>
      <c r="C310">
        <f>'1-Northbound Lane 1'!C310+'2-Northbound Lane 2'!C310</f>
        <v>0</v>
      </c>
      <c r="D310">
        <f>'1-Northbound Lane 1'!D310+'2-Northbound Lane 2'!D310</f>
        <v>39</v>
      </c>
      <c r="E310">
        <f>'1-Northbound Lane 1'!E310+'2-Northbound Lane 2'!E310</f>
        <v>14</v>
      </c>
      <c r="F310">
        <f>'1-Northbound Lane 1'!F310+'2-Northbound Lane 2'!F310</f>
        <v>1</v>
      </c>
      <c r="G310">
        <f>'1-Northbound Lane 1'!G310+'2-Northbound Lane 2'!G310</f>
        <v>1</v>
      </c>
      <c r="H310">
        <f>'1-Northbound Lane 1'!H310+'2-Northbound Lane 2'!H310</f>
        <v>0</v>
      </c>
      <c r="I310">
        <f>'1-Northbound Lane 1'!I310+'2-Northbound Lane 2'!I310</f>
        <v>0</v>
      </c>
      <c r="J310">
        <f>'1-Northbound Lane 1'!J310+'2-Northbound Lane 2'!J310</f>
        <v>0</v>
      </c>
      <c r="K310">
        <f>'1-Northbound Lane 1'!K310+'2-Northbound Lane 2'!K310</f>
        <v>4</v>
      </c>
      <c r="L310">
        <f>'1-Northbound Lane 1'!L310+'2-Northbound Lane 2'!L310</f>
        <v>0</v>
      </c>
      <c r="M310">
        <f>'1-Northbound Lane 1'!M310+'2-Northbound Lane 2'!M310</f>
        <v>0</v>
      </c>
      <c r="N310">
        <f>'1-Northbound Lane 1'!N310+'2-Northbound Lane 2'!N310</f>
        <v>0</v>
      </c>
      <c r="O310">
        <f>'1-Northbound Lane 1'!O310+'2-Northbound Lane 2'!O310</f>
        <v>0</v>
      </c>
    </row>
    <row r="311" spans="1:15" x14ac:dyDescent="0.2">
      <c r="A311" t="s">
        <v>104</v>
      </c>
      <c r="B311" t="s">
        <v>93</v>
      </c>
      <c r="C311">
        <f>'1-Northbound Lane 1'!C311+'2-Northbound Lane 2'!C311</f>
        <v>0</v>
      </c>
      <c r="D311">
        <f>'1-Northbound Lane 1'!D311+'2-Northbound Lane 2'!D311</f>
        <v>34</v>
      </c>
      <c r="E311">
        <f>'1-Northbound Lane 1'!E311+'2-Northbound Lane 2'!E311</f>
        <v>13</v>
      </c>
      <c r="F311">
        <f>'1-Northbound Lane 1'!F311+'2-Northbound Lane 2'!F311</f>
        <v>1</v>
      </c>
      <c r="G311">
        <f>'1-Northbound Lane 1'!G311+'2-Northbound Lane 2'!G311</f>
        <v>1</v>
      </c>
      <c r="H311">
        <f>'1-Northbound Lane 1'!H311+'2-Northbound Lane 2'!H311</f>
        <v>0</v>
      </c>
      <c r="I311">
        <f>'1-Northbound Lane 1'!I311+'2-Northbound Lane 2'!I311</f>
        <v>0</v>
      </c>
      <c r="J311">
        <f>'1-Northbound Lane 1'!J311+'2-Northbound Lane 2'!J311</f>
        <v>0</v>
      </c>
      <c r="K311">
        <f>'1-Northbound Lane 1'!K311+'2-Northbound Lane 2'!K311</f>
        <v>2</v>
      </c>
      <c r="L311">
        <f>'1-Northbound Lane 1'!L311+'2-Northbound Lane 2'!L311</f>
        <v>0</v>
      </c>
      <c r="M311">
        <f>'1-Northbound Lane 1'!M311+'2-Northbound Lane 2'!M311</f>
        <v>2</v>
      </c>
      <c r="N311">
        <f>'1-Northbound Lane 1'!N311+'2-Northbound Lane 2'!N311</f>
        <v>2</v>
      </c>
      <c r="O311">
        <f>'1-Northbound Lane 1'!O311+'2-Northbound Lane 2'!O311</f>
        <v>0</v>
      </c>
    </row>
    <row r="312" spans="1:15" x14ac:dyDescent="0.2">
      <c r="A312" t="s">
        <v>104</v>
      </c>
      <c r="B312" t="s">
        <v>94</v>
      </c>
      <c r="C312">
        <f>'1-Northbound Lane 1'!C312+'2-Northbound Lane 2'!C312</f>
        <v>0</v>
      </c>
      <c r="D312">
        <f>'1-Northbound Lane 1'!D312+'2-Northbound Lane 2'!D312</f>
        <v>28</v>
      </c>
      <c r="E312">
        <f>'1-Northbound Lane 1'!E312+'2-Northbound Lane 2'!E312</f>
        <v>7</v>
      </c>
      <c r="F312">
        <f>'1-Northbound Lane 1'!F312+'2-Northbound Lane 2'!F312</f>
        <v>1</v>
      </c>
      <c r="G312">
        <f>'1-Northbound Lane 1'!G312+'2-Northbound Lane 2'!G312</f>
        <v>0</v>
      </c>
      <c r="H312">
        <f>'1-Northbound Lane 1'!H312+'2-Northbound Lane 2'!H312</f>
        <v>0</v>
      </c>
      <c r="I312">
        <f>'1-Northbound Lane 1'!I312+'2-Northbound Lane 2'!I312</f>
        <v>0</v>
      </c>
      <c r="J312">
        <f>'1-Northbound Lane 1'!J312+'2-Northbound Lane 2'!J312</f>
        <v>1</v>
      </c>
      <c r="K312">
        <f>'1-Northbound Lane 1'!K312+'2-Northbound Lane 2'!K312</f>
        <v>3</v>
      </c>
      <c r="L312">
        <f>'1-Northbound Lane 1'!L312+'2-Northbound Lane 2'!L312</f>
        <v>0</v>
      </c>
      <c r="M312">
        <f>'1-Northbound Lane 1'!M312+'2-Northbound Lane 2'!M312</f>
        <v>0</v>
      </c>
      <c r="N312">
        <f>'1-Northbound Lane 1'!N312+'2-Northbound Lane 2'!N312</f>
        <v>0</v>
      </c>
      <c r="O312">
        <f>'1-Northbound Lane 1'!O312+'2-Northbound Lane 2'!O312</f>
        <v>0</v>
      </c>
    </row>
    <row r="313" spans="1:15" x14ac:dyDescent="0.2">
      <c r="A313" t="s">
        <v>104</v>
      </c>
      <c r="B313" t="s">
        <v>95</v>
      </c>
      <c r="C313">
        <f>'1-Northbound Lane 1'!C313+'2-Northbound Lane 2'!C313</f>
        <v>1</v>
      </c>
      <c r="D313">
        <f>'1-Northbound Lane 1'!D313+'2-Northbound Lane 2'!D313</f>
        <v>40</v>
      </c>
      <c r="E313">
        <f>'1-Northbound Lane 1'!E313+'2-Northbound Lane 2'!E313</f>
        <v>13</v>
      </c>
      <c r="F313">
        <f>'1-Northbound Lane 1'!F313+'2-Northbound Lane 2'!F313</f>
        <v>0</v>
      </c>
      <c r="G313">
        <f>'1-Northbound Lane 1'!G313+'2-Northbound Lane 2'!G313</f>
        <v>2</v>
      </c>
      <c r="H313">
        <f>'1-Northbound Lane 1'!H313+'2-Northbound Lane 2'!H313</f>
        <v>0</v>
      </c>
      <c r="I313">
        <f>'1-Northbound Lane 1'!I313+'2-Northbound Lane 2'!I313</f>
        <v>0</v>
      </c>
      <c r="J313">
        <f>'1-Northbound Lane 1'!J313+'2-Northbound Lane 2'!J313</f>
        <v>0</v>
      </c>
      <c r="K313">
        <f>'1-Northbound Lane 1'!K313+'2-Northbound Lane 2'!K313</f>
        <v>1</v>
      </c>
      <c r="L313">
        <f>'1-Northbound Lane 1'!L313+'2-Northbound Lane 2'!L313</f>
        <v>0</v>
      </c>
      <c r="M313">
        <f>'1-Northbound Lane 1'!M313+'2-Northbound Lane 2'!M313</f>
        <v>0</v>
      </c>
      <c r="N313">
        <f>'1-Northbound Lane 1'!N313+'2-Northbound Lane 2'!N313</f>
        <v>1</v>
      </c>
      <c r="O313">
        <f>'1-Northbound Lane 1'!O313+'2-Northbound Lane 2'!O313</f>
        <v>0</v>
      </c>
    </row>
    <row r="314" spans="1:15" x14ac:dyDescent="0.2">
      <c r="A314" t="s">
        <v>104</v>
      </c>
      <c r="B314" t="s">
        <v>96</v>
      </c>
      <c r="C314">
        <f>'1-Northbound Lane 1'!C314+'2-Northbound Lane 2'!C314</f>
        <v>0</v>
      </c>
      <c r="D314">
        <f>'1-Northbound Lane 1'!D314+'2-Northbound Lane 2'!D314</f>
        <v>56</v>
      </c>
      <c r="E314">
        <f>'1-Northbound Lane 1'!E314+'2-Northbound Lane 2'!E314</f>
        <v>17</v>
      </c>
      <c r="F314">
        <f>'1-Northbound Lane 1'!F314+'2-Northbound Lane 2'!F314</f>
        <v>2</v>
      </c>
      <c r="G314">
        <f>'1-Northbound Lane 1'!G314+'2-Northbound Lane 2'!G314</f>
        <v>1</v>
      </c>
      <c r="H314">
        <f>'1-Northbound Lane 1'!H314+'2-Northbound Lane 2'!H314</f>
        <v>1</v>
      </c>
      <c r="I314">
        <f>'1-Northbound Lane 1'!I314+'2-Northbound Lane 2'!I314</f>
        <v>0</v>
      </c>
      <c r="J314">
        <f>'1-Northbound Lane 1'!J314+'2-Northbound Lane 2'!J314</f>
        <v>1</v>
      </c>
      <c r="K314">
        <f>'1-Northbound Lane 1'!K314+'2-Northbound Lane 2'!K314</f>
        <v>0</v>
      </c>
      <c r="L314">
        <f>'1-Northbound Lane 1'!L314+'2-Northbound Lane 2'!L314</f>
        <v>0</v>
      </c>
      <c r="M314">
        <f>'1-Northbound Lane 1'!M314+'2-Northbound Lane 2'!M314</f>
        <v>0</v>
      </c>
      <c r="N314">
        <f>'1-Northbound Lane 1'!N314+'2-Northbound Lane 2'!N314</f>
        <v>1</v>
      </c>
      <c r="O314">
        <f>'1-Northbound Lane 1'!O314+'2-Northbound Lane 2'!O314</f>
        <v>0</v>
      </c>
    </row>
    <row r="315" spans="1:15" x14ac:dyDescent="0.2">
      <c r="A315" t="s">
        <v>104</v>
      </c>
      <c r="B315" t="s">
        <v>97</v>
      </c>
      <c r="C315">
        <f>'1-Northbound Lane 1'!C315+'2-Northbound Lane 2'!C315</f>
        <v>0</v>
      </c>
      <c r="D315">
        <f>'1-Northbound Lane 1'!D315+'2-Northbound Lane 2'!D315</f>
        <v>22</v>
      </c>
      <c r="E315">
        <f>'1-Northbound Lane 1'!E315+'2-Northbound Lane 2'!E315</f>
        <v>11</v>
      </c>
      <c r="F315">
        <f>'1-Northbound Lane 1'!F315+'2-Northbound Lane 2'!F315</f>
        <v>0</v>
      </c>
      <c r="G315">
        <f>'1-Northbound Lane 1'!G315+'2-Northbound Lane 2'!G315</f>
        <v>0</v>
      </c>
      <c r="H315">
        <f>'1-Northbound Lane 1'!H315+'2-Northbound Lane 2'!H315</f>
        <v>0</v>
      </c>
      <c r="I315">
        <f>'1-Northbound Lane 1'!I315+'2-Northbound Lane 2'!I315</f>
        <v>0</v>
      </c>
      <c r="J315">
        <f>'1-Northbound Lane 1'!J315+'2-Northbound Lane 2'!J315</f>
        <v>0</v>
      </c>
      <c r="K315">
        <f>'1-Northbound Lane 1'!K315+'2-Northbound Lane 2'!K315</f>
        <v>2</v>
      </c>
      <c r="L315">
        <f>'1-Northbound Lane 1'!L315+'2-Northbound Lane 2'!L315</f>
        <v>0</v>
      </c>
      <c r="M315">
        <f>'1-Northbound Lane 1'!M315+'2-Northbound Lane 2'!M315</f>
        <v>0</v>
      </c>
      <c r="N315">
        <f>'1-Northbound Lane 1'!N315+'2-Northbound Lane 2'!N315</f>
        <v>1</v>
      </c>
      <c r="O315">
        <f>'1-Northbound Lane 1'!O315+'2-Northbound Lane 2'!O315</f>
        <v>0</v>
      </c>
    </row>
    <row r="316" spans="1:15" x14ac:dyDescent="0.2">
      <c r="A316" t="s">
        <v>104</v>
      </c>
      <c r="B316" t="s">
        <v>98</v>
      </c>
      <c r="C316">
        <f>'1-Northbound Lane 1'!C316+'2-Northbound Lane 2'!C316</f>
        <v>0</v>
      </c>
      <c r="D316">
        <f>'1-Northbound Lane 1'!D316+'2-Northbound Lane 2'!D316</f>
        <v>21</v>
      </c>
      <c r="E316">
        <f>'1-Northbound Lane 1'!E316+'2-Northbound Lane 2'!E316</f>
        <v>1</v>
      </c>
      <c r="F316">
        <f>'1-Northbound Lane 1'!F316+'2-Northbound Lane 2'!F316</f>
        <v>0</v>
      </c>
      <c r="G316">
        <f>'1-Northbound Lane 1'!G316+'2-Northbound Lane 2'!G316</f>
        <v>1</v>
      </c>
      <c r="H316">
        <f>'1-Northbound Lane 1'!H316+'2-Northbound Lane 2'!H316</f>
        <v>0</v>
      </c>
      <c r="I316">
        <f>'1-Northbound Lane 1'!I316+'2-Northbound Lane 2'!I316</f>
        <v>0</v>
      </c>
      <c r="J316">
        <f>'1-Northbound Lane 1'!J316+'2-Northbound Lane 2'!J316</f>
        <v>3</v>
      </c>
      <c r="K316">
        <f>'1-Northbound Lane 1'!K316+'2-Northbound Lane 2'!K316</f>
        <v>2</v>
      </c>
      <c r="L316">
        <f>'1-Northbound Lane 1'!L316+'2-Northbound Lane 2'!L316</f>
        <v>0</v>
      </c>
      <c r="M316">
        <f>'1-Northbound Lane 1'!M316+'2-Northbound Lane 2'!M316</f>
        <v>0</v>
      </c>
      <c r="N316">
        <f>'1-Northbound Lane 1'!N316+'2-Northbound Lane 2'!N316</f>
        <v>0</v>
      </c>
      <c r="O316">
        <f>'1-Northbound Lane 1'!O316+'2-Northbound Lane 2'!O316</f>
        <v>0</v>
      </c>
    </row>
    <row r="317" spans="1:15" x14ac:dyDescent="0.2">
      <c r="A317" t="s">
        <v>104</v>
      </c>
      <c r="B317" t="s">
        <v>99</v>
      </c>
      <c r="C317">
        <f>'1-Northbound Lane 1'!C317+'2-Northbound Lane 2'!C317</f>
        <v>0</v>
      </c>
      <c r="D317">
        <f>'1-Northbound Lane 1'!D317+'2-Northbound Lane 2'!D317</f>
        <v>29</v>
      </c>
      <c r="E317">
        <f>'1-Northbound Lane 1'!E317+'2-Northbound Lane 2'!E317</f>
        <v>8</v>
      </c>
      <c r="F317">
        <f>'1-Northbound Lane 1'!F317+'2-Northbound Lane 2'!F317</f>
        <v>1</v>
      </c>
      <c r="G317">
        <f>'1-Northbound Lane 1'!G317+'2-Northbound Lane 2'!G317</f>
        <v>1</v>
      </c>
      <c r="H317">
        <f>'1-Northbound Lane 1'!H317+'2-Northbound Lane 2'!H317</f>
        <v>1</v>
      </c>
      <c r="I317">
        <f>'1-Northbound Lane 1'!I317+'2-Northbound Lane 2'!I317</f>
        <v>0</v>
      </c>
      <c r="J317">
        <f>'1-Northbound Lane 1'!J317+'2-Northbound Lane 2'!J317</f>
        <v>1</v>
      </c>
      <c r="K317">
        <f>'1-Northbound Lane 1'!K317+'2-Northbound Lane 2'!K317</f>
        <v>0</v>
      </c>
      <c r="L317">
        <f>'1-Northbound Lane 1'!L317+'2-Northbound Lane 2'!L317</f>
        <v>0</v>
      </c>
      <c r="M317">
        <f>'1-Northbound Lane 1'!M317+'2-Northbound Lane 2'!M317</f>
        <v>0</v>
      </c>
      <c r="N317">
        <f>'1-Northbound Lane 1'!N317+'2-Northbound Lane 2'!N317</f>
        <v>0</v>
      </c>
      <c r="O317">
        <f>'1-Northbound Lane 1'!O317+'2-Northbound Lane 2'!O317</f>
        <v>0</v>
      </c>
    </row>
    <row r="318" spans="1:15" x14ac:dyDescent="0.2">
      <c r="A318" t="s">
        <v>104</v>
      </c>
      <c r="B318" t="s">
        <v>100</v>
      </c>
      <c r="C318">
        <f>'1-Northbound Lane 1'!C318+'2-Northbound Lane 2'!C318</f>
        <v>0</v>
      </c>
      <c r="D318">
        <f>'1-Northbound Lane 1'!D318+'2-Northbound Lane 2'!D318</f>
        <v>20</v>
      </c>
      <c r="E318">
        <f>'1-Northbound Lane 1'!E318+'2-Northbound Lane 2'!E318</f>
        <v>9</v>
      </c>
      <c r="F318">
        <f>'1-Northbound Lane 1'!F318+'2-Northbound Lane 2'!F318</f>
        <v>0</v>
      </c>
      <c r="G318">
        <f>'1-Northbound Lane 1'!G318+'2-Northbound Lane 2'!G318</f>
        <v>2</v>
      </c>
      <c r="H318">
        <f>'1-Northbound Lane 1'!H318+'2-Northbound Lane 2'!H318</f>
        <v>0</v>
      </c>
      <c r="I318">
        <f>'1-Northbound Lane 1'!I318+'2-Northbound Lane 2'!I318</f>
        <v>0</v>
      </c>
      <c r="J318">
        <f>'1-Northbound Lane 1'!J318+'2-Northbound Lane 2'!J318</f>
        <v>0</v>
      </c>
      <c r="K318">
        <f>'1-Northbound Lane 1'!K318+'2-Northbound Lane 2'!K318</f>
        <v>1</v>
      </c>
      <c r="L318">
        <f>'1-Northbound Lane 1'!L318+'2-Northbound Lane 2'!L318</f>
        <v>0</v>
      </c>
      <c r="M318">
        <f>'1-Northbound Lane 1'!M318+'2-Northbound Lane 2'!M318</f>
        <v>0</v>
      </c>
      <c r="N318">
        <f>'1-Northbound Lane 1'!N318+'2-Northbound Lane 2'!N318</f>
        <v>1</v>
      </c>
      <c r="O318">
        <f>'1-Northbound Lane 1'!O318+'2-Northbound Lane 2'!O318</f>
        <v>0</v>
      </c>
    </row>
    <row r="319" spans="1:15" x14ac:dyDescent="0.2">
      <c r="A319" t="s">
        <v>104</v>
      </c>
      <c r="B319" t="s">
        <v>101</v>
      </c>
      <c r="C319">
        <f>'1-Northbound Lane 1'!C319+'2-Northbound Lane 2'!C319</f>
        <v>2</v>
      </c>
      <c r="D319">
        <f>'1-Northbound Lane 1'!D319+'2-Northbound Lane 2'!D319</f>
        <v>25</v>
      </c>
      <c r="E319">
        <f>'1-Northbound Lane 1'!E319+'2-Northbound Lane 2'!E319</f>
        <v>6</v>
      </c>
      <c r="F319">
        <f>'1-Northbound Lane 1'!F319+'2-Northbound Lane 2'!F319</f>
        <v>0</v>
      </c>
      <c r="G319">
        <f>'1-Northbound Lane 1'!G319+'2-Northbound Lane 2'!G319</f>
        <v>3</v>
      </c>
      <c r="H319">
        <f>'1-Northbound Lane 1'!H319+'2-Northbound Lane 2'!H319</f>
        <v>1</v>
      </c>
      <c r="I319">
        <f>'1-Northbound Lane 1'!I319+'2-Northbound Lane 2'!I319</f>
        <v>0</v>
      </c>
      <c r="J319">
        <f>'1-Northbound Lane 1'!J319+'2-Northbound Lane 2'!J319</f>
        <v>3</v>
      </c>
      <c r="K319">
        <f>'1-Northbound Lane 1'!K319+'2-Northbound Lane 2'!K319</f>
        <v>2</v>
      </c>
      <c r="L319">
        <f>'1-Northbound Lane 1'!L319+'2-Northbound Lane 2'!L319</f>
        <v>0</v>
      </c>
      <c r="M319">
        <f>'1-Northbound Lane 1'!M319+'2-Northbound Lane 2'!M319</f>
        <v>0</v>
      </c>
      <c r="N319">
        <f>'1-Northbound Lane 1'!N319+'2-Northbound Lane 2'!N319</f>
        <v>0</v>
      </c>
      <c r="O319">
        <f>'1-Northbound Lane 1'!O319+'2-Northbound Lane 2'!O319</f>
        <v>0</v>
      </c>
    </row>
    <row r="320" spans="1:15" x14ac:dyDescent="0.2">
      <c r="A320" t="s">
        <v>104</v>
      </c>
      <c r="B320" t="s">
        <v>102</v>
      </c>
      <c r="C320">
        <f>'1-Northbound Lane 1'!C320+'2-Northbound Lane 2'!C320</f>
        <v>0</v>
      </c>
      <c r="D320">
        <f>'1-Northbound Lane 1'!D320+'2-Northbound Lane 2'!D320</f>
        <v>29</v>
      </c>
      <c r="E320">
        <f>'1-Northbound Lane 1'!E320+'2-Northbound Lane 2'!E320</f>
        <v>10</v>
      </c>
      <c r="F320">
        <f>'1-Northbound Lane 1'!F320+'2-Northbound Lane 2'!F320</f>
        <v>1</v>
      </c>
      <c r="G320">
        <f>'1-Northbound Lane 1'!G320+'2-Northbound Lane 2'!G320</f>
        <v>4</v>
      </c>
      <c r="H320">
        <f>'1-Northbound Lane 1'!H320+'2-Northbound Lane 2'!H320</f>
        <v>0</v>
      </c>
      <c r="I320">
        <f>'1-Northbound Lane 1'!I320+'2-Northbound Lane 2'!I320</f>
        <v>0</v>
      </c>
      <c r="J320">
        <f>'1-Northbound Lane 1'!J320+'2-Northbound Lane 2'!J320</f>
        <v>1</v>
      </c>
      <c r="K320">
        <f>'1-Northbound Lane 1'!K320+'2-Northbound Lane 2'!K320</f>
        <v>1</v>
      </c>
      <c r="L320">
        <f>'1-Northbound Lane 1'!L320+'2-Northbound Lane 2'!L320</f>
        <v>0</v>
      </c>
      <c r="M320">
        <f>'1-Northbound Lane 1'!M320+'2-Northbound Lane 2'!M320</f>
        <v>0</v>
      </c>
      <c r="N320">
        <f>'1-Northbound Lane 1'!N320+'2-Northbound Lane 2'!N320</f>
        <v>0</v>
      </c>
      <c r="O320">
        <f>'1-Northbound Lane 1'!O320+'2-Northbound Lane 2'!O320</f>
        <v>0</v>
      </c>
    </row>
    <row r="321" spans="1:15" x14ac:dyDescent="0.2">
      <c r="A321" t="s">
        <v>104</v>
      </c>
      <c r="B321" t="s">
        <v>6</v>
      </c>
      <c r="C321">
        <f>'1-Northbound Lane 1'!C321+'2-Northbound Lane 2'!C321</f>
        <v>0</v>
      </c>
      <c r="D321">
        <f>'1-Northbound Lane 1'!D321+'2-Northbound Lane 2'!D321</f>
        <v>26</v>
      </c>
      <c r="E321">
        <f>'1-Northbound Lane 1'!E321+'2-Northbound Lane 2'!E321</f>
        <v>5</v>
      </c>
      <c r="F321">
        <f>'1-Northbound Lane 1'!F321+'2-Northbound Lane 2'!F321</f>
        <v>1</v>
      </c>
      <c r="G321">
        <f>'1-Northbound Lane 1'!G321+'2-Northbound Lane 2'!G321</f>
        <v>2</v>
      </c>
      <c r="H321">
        <f>'1-Northbound Lane 1'!H321+'2-Northbound Lane 2'!H321</f>
        <v>2</v>
      </c>
      <c r="I321">
        <f>'1-Northbound Lane 1'!I321+'2-Northbound Lane 2'!I321</f>
        <v>0</v>
      </c>
      <c r="J321">
        <f>'1-Northbound Lane 1'!J321+'2-Northbound Lane 2'!J321</f>
        <v>2</v>
      </c>
      <c r="K321">
        <f>'1-Northbound Lane 1'!K321+'2-Northbound Lane 2'!K321</f>
        <v>0</v>
      </c>
      <c r="L321">
        <f>'1-Northbound Lane 1'!L321+'2-Northbound Lane 2'!L321</f>
        <v>0</v>
      </c>
      <c r="M321">
        <f>'1-Northbound Lane 1'!M321+'2-Northbound Lane 2'!M321</f>
        <v>0</v>
      </c>
      <c r="N321">
        <f>'1-Northbound Lane 1'!N321+'2-Northbound Lane 2'!N321</f>
        <v>0</v>
      </c>
      <c r="O321">
        <f>'1-Northbound Lane 1'!O321+'2-Northbound Lane 2'!O321</f>
        <v>0</v>
      </c>
    </row>
    <row r="322" spans="1:15" x14ac:dyDescent="0.2">
      <c r="A322" t="s">
        <v>104</v>
      </c>
      <c r="B322" t="s">
        <v>7</v>
      </c>
      <c r="C322">
        <f>'1-Northbound Lane 1'!C322+'2-Northbound Lane 2'!C322</f>
        <v>0</v>
      </c>
      <c r="D322">
        <f>'1-Northbound Lane 1'!D322+'2-Northbound Lane 2'!D322</f>
        <v>30</v>
      </c>
      <c r="E322">
        <f>'1-Northbound Lane 1'!E322+'2-Northbound Lane 2'!E322</f>
        <v>11</v>
      </c>
      <c r="F322">
        <f>'1-Northbound Lane 1'!F322+'2-Northbound Lane 2'!F322</f>
        <v>0</v>
      </c>
      <c r="G322">
        <f>'1-Northbound Lane 1'!G322+'2-Northbound Lane 2'!G322</f>
        <v>1</v>
      </c>
      <c r="H322">
        <f>'1-Northbound Lane 1'!H322+'2-Northbound Lane 2'!H322</f>
        <v>0</v>
      </c>
      <c r="I322">
        <f>'1-Northbound Lane 1'!I322+'2-Northbound Lane 2'!I322</f>
        <v>0</v>
      </c>
      <c r="J322">
        <f>'1-Northbound Lane 1'!J322+'2-Northbound Lane 2'!J322</f>
        <v>2</v>
      </c>
      <c r="K322">
        <f>'1-Northbound Lane 1'!K322+'2-Northbound Lane 2'!K322</f>
        <v>4</v>
      </c>
      <c r="L322">
        <f>'1-Northbound Lane 1'!L322+'2-Northbound Lane 2'!L322</f>
        <v>0</v>
      </c>
      <c r="M322">
        <f>'1-Northbound Lane 1'!M322+'2-Northbound Lane 2'!M322</f>
        <v>0</v>
      </c>
      <c r="N322">
        <f>'1-Northbound Lane 1'!N322+'2-Northbound Lane 2'!N322</f>
        <v>0</v>
      </c>
      <c r="O322">
        <f>'1-Northbound Lane 1'!O322+'2-Northbound Lane 2'!O322</f>
        <v>0</v>
      </c>
    </row>
    <row r="323" spans="1:15" x14ac:dyDescent="0.2">
      <c r="A323" t="s">
        <v>104</v>
      </c>
      <c r="B323" t="s">
        <v>8</v>
      </c>
      <c r="C323">
        <f>'1-Northbound Lane 1'!C323+'2-Northbound Lane 2'!C323</f>
        <v>0</v>
      </c>
      <c r="D323">
        <f>'1-Northbound Lane 1'!D323+'2-Northbound Lane 2'!D323</f>
        <v>41</v>
      </c>
      <c r="E323">
        <f>'1-Northbound Lane 1'!E323+'2-Northbound Lane 2'!E323</f>
        <v>12</v>
      </c>
      <c r="F323">
        <f>'1-Northbound Lane 1'!F323+'2-Northbound Lane 2'!F323</f>
        <v>0</v>
      </c>
      <c r="G323">
        <f>'1-Northbound Lane 1'!G323+'2-Northbound Lane 2'!G323</f>
        <v>3</v>
      </c>
      <c r="H323">
        <f>'1-Northbound Lane 1'!H323+'2-Northbound Lane 2'!H323</f>
        <v>1</v>
      </c>
      <c r="I323">
        <f>'1-Northbound Lane 1'!I323+'2-Northbound Lane 2'!I323</f>
        <v>0</v>
      </c>
      <c r="J323">
        <f>'1-Northbound Lane 1'!J323+'2-Northbound Lane 2'!J323</f>
        <v>1</v>
      </c>
      <c r="K323">
        <f>'1-Northbound Lane 1'!K323+'2-Northbound Lane 2'!K323</f>
        <v>3</v>
      </c>
      <c r="L323">
        <f>'1-Northbound Lane 1'!L323+'2-Northbound Lane 2'!L323</f>
        <v>0</v>
      </c>
      <c r="M323">
        <f>'1-Northbound Lane 1'!M323+'2-Northbound Lane 2'!M323</f>
        <v>0</v>
      </c>
      <c r="N323">
        <f>'1-Northbound Lane 1'!N323+'2-Northbound Lane 2'!N323</f>
        <v>0</v>
      </c>
      <c r="O323">
        <f>'1-Northbound Lane 1'!O323+'2-Northbound Lane 2'!O323</f>
        <v>0</v>
      </c>
    </row>
    <row r="324" spans="1:15" x14ac:dyDescent="0.2">
      <c r="A324" t="s">
        <v>104</v>
      </c>
      <c r="B324" t="s">
        <v>9</v>
      </c>
      <c r="C324">
        <f>'1-Northbound Lane 1'!C324+'2-Northbound Lane 2'!C324</f>
        <v>0</v>
      </c>
      <c r="D324">
        <f>'1-Northbound Lane 1'!D324+'2-Northbound Lane 2'!D324</f>
        <v>30</v>
      </c>
      <c r="E324">
        <f>'1-Northbound Lane 1'!E324+'2-Northbound Lane 2'!E324</f>
        <v>16</v>
      </c>
      <c r="F324">
        <f>'1-Northbound Lane 1'!F324+'2-Northbound Lane 2'!F324</f>
        <v>0</v>
      </c>
      <c r="G324">
        <f>'1-Northbound Lane 1'!G324+'2-Northbound Lane 2'!G324</f>
        <v>6</v>
      </c>
      <c r="H324">
        <f>'1-Northbound Lane 1'!H324+'2-Northbound Lane 2'!H324</f>
        <v>0</v>
      </c>
      <c r="I324">
        <f>'1-Northbound Lane 1'!I324+'2-Northbound Lane 2'!I324</f>
        <v>0</v>
      </c>
      <c r="J324">
        <f>'1-Northbound Lane 1'!J324+'2-Northbound Lane 2'!J324</f>
        <v>0</v>
      </c>
      <c r="K324">
        <f>'1-Northbound Lane 1'!K324+'2-Northbound Lane 2'!K324</f>
        <v>3</v>
      </c>
      <c r="L324">
        <f>'1-Northbound Lane 1'!L324+'2-Northbound Lane 2'!L324</f>
        <v>0</v>
      </c>
      <c r="M324">
        <f>'1-Northbound Lane 1'!M324+'2-Northbound Lane 2'!M324</f>
        <v>0</v>
      </c>
      <c r="N324">
        <f>'1-Northbound Lane 1'!N324+'2-Northbound Lane 2'!N324</f>
        <v>0</v>
      </c>
      <c r="O324">
        <f>'1-Northbound Lane 1'!O324+'2-Northbound Lane 2'!O324</f>
        <v>0</v>
      </c>
    </row>
    <row r="325" spans="1:15" x14ac:dyDescent="0.2">
      <c r="A325" t="s">
        <v>104</v>
      </c>
      <c r="B325" t="s">
        <v>10</v>
      </c>
      <c r="C325">
        <f>'1-Northbound Lane 1'!C325+'2-Northbound Lane 2'!C325</f>
        <v>0</v>
      </c>
      <c r="D325">
        <f>'1-Northbound Lane 1'!D325+'2-Northbound Lane 2'!D325</f>
        <v>48</v>
      </c>
      <c r="E325">
        <f>'1-Northbound Lane 1'!E325+'2-Northbound Lane 2'!E325</f>
        <v>16</v>
      </c>
      <c r="F325">
        <f>'1-Northbound Lane 1'!F325+'2-Northbound Lane 2'!F325</f>
        <v>0</v>
      </c>
      <c r="G325">
        <f>'1-Northbound Lane 1'!G325+'2-Northbound Lane 2'!G325</f>
        <v>2</v>
      </c>
      <c r="H325">
        <f>'1-Northbound Lane 1'!H325+'2-Northbound Lane 2'!H325</f>
        <v>0</v>
      </c>
      <c r="I325">
        <f>'1-Northbound Lane 1'!I325+'2-Northbound Lane 2'!I325</f>
        <v>0</v>
      </c>
      <c r="J325">
        <f>'1-Northbound Lane 1'!J325+'2-Northbound Lane 2'!J325</f>
        <v>2</v>
      </c>
      <c r="K325">
        <f>'1-Northbound Lane 1'!K325+'2-Northbound Lane 2'!K325</f>
        <v>4</v>
      </c>
      <c r="L325">
        <f>'1-Northbound Lane 1'!L325+'2-Northbound Lane 2'!L325</f>
        <v>0</v>
      </c>
      <c r="M325">
        <f>'1-Northbound Lane 1'!M325+'2-Northbound Lane 2'!M325</f>
        <v>2</v>
      </c>
      <c r="N325">
        <f>'1-Northbound Lane 1'!N325+'2-Northbound Lane 2'!N325</f>
        <v>0</v>
      </c>
      <c r="O325">
        <f>'1-Northbound Lane 1'!O325+'2-Northbound Lane 2'!O325</f>
        <v>0</v>
      </c>
    </row>
    <row r="326" spans="1:15" x14ac:dyDescent="0.2">
      <c r="A326" t="s">
        <v>104</v>
      </c>
      <c r="B326" t="s">
        <v>11</v>
      </c>
      <c r="C326">
        <f>'1-Northbound Lane 1'!C326+'2-Northbound Lane 2'!C326</f>
        <v>3</v>
      </c>
      <c r="D326">
        <f>'1-Northbound Lane 1'!D326+'2-Northbound Lane 2'!D326</f>
        <v>61</v>
      </c>
      <c r="E326">
        <f>'1-Northbound Lane 1'!E326+'2-Northbound Lane 2'!E326</f>
        <v>21</v>
      </c>
      <c r="F326">
        <f>'1-Northbound Lane 1'!F326+'2-Northbound Lane 2'!F326</f>
        <v>1</v>
      </c>
      <c r="G326">
        <f>'1-Northbound Lane 1'!G326+'2-Northbound Lane 2'!G326</f>
        <v>5</v>
      </c>
      <c r="H326">
        <f>'1-Northbound Lane 1'!H326+'2-Northbound Lane 2'!H326</f>
        <v>0</v>
      </c>
      <c r="I326">
        <f>'1-Northbound Lane 1'!I326+'2-Northbound Lane 2'!I326</f>
        <v>0</v>
      </c>
      <c r="J326">
        <f>'1-Northbound Lane 1'!J326+'2-Northbound Lane 2'!J326</f>
        <v>4</v>
      </c>
      <c r="K326">
        <f>'1-Northbound Lane 1'!K326+'2-Northbound Lane 2'!K326</f>
        <v>5</v>
      </c>
      <c r="L326">
        <f>'1-Northbound Lane 1'!L326+'2-Northbound Lane 2'!L326</f>
        <v>0</v>
      </c>
      <c r="M326">
        <f>'1-Northbound Lane 1'!M326+'2-Northbound Lane 2'!M326</f>
        <v>1</v>
      </c>
      <c r="N326">
        <f>'1-Northbound Lane 1'!N326+'2-Northbound Lane 2'!N326</f>
        <v>0</v>
      </c>
      <c r="O326">
        <f>'1-Northbound Lane 1'!O326+'2-Northbound Lane 2'!O326</f>
        <v>0</v>
      </c>
    </row>
    <row r="327" spans="1:15" x14ac:dyDescent="0.2">
      <c r="A327" t="s">
        <v>104</v>
      </c>
      <c r="B327" t="s">
        <v>12</v>
      </c>
      <c r="C327">
        <f>'1-Northbound Lane 1'!C327+'2-Northbound Lane 2'!C327</f>
        <v>0</v>
      </c>
      <c r="D327">
        <f>'1-Northbound Lane 1'!D327+'2-Northbound Lane 2'!D327</f>
        <v>83</v>
      </c>
      <c r="E327">
        <f>'1-Northbound Lane 1'!E327+'2-Northbound Lane 2'!E327</f>
        <v>31</v>
      </c>
      <c r="F327">
        <f>'1-Northbound Lane 1'!F327+'2-Northbound Lane 2'!F327</f>
        <v>0</v>
      </c>
      <c r="G327">
        <f>'1-Northbound Lane 1'!G327+'2-Northbound Lane 2'!G327</f>
        <v>9</v>
      </c>
      <c r="H327">
        <f>'1-Northbound Lane 1'!H327+'2-Northbound Lane 2'!H327</f>
        <v>0</v>
      </c>
      <c r="I327">
        <f>'1-Northbound Lane 1'!I327+'2-Northbound Lane 2'!I327</f>
        <v>0</v>
      </c>
      <c r="J327">
        <f>'1-Northbound Lane 1'!J327+'2-Northbound Lane 2'!J327</f>
        <v>0</v>
      </c>
      <c r="K327">
        <f>'1-Northbound Lane 1'!K327+'2-Northbound Lane 2'!K327</f>
        <v>4</v>
      </c>
      <c r="L327">
        <f>'1-Northbound Lane 1'!L327+'2-Northbound Lane 2'!L327</f>
        <v>0</v>
      </c>
      <c r="M327">
        <f>'1-Northbound Lane 1'!M327+'2-Northbound Lane 2'!M327</f>
        <v>0</v>
      </c>
      <c r="N327">
        <f>'1-Northbound Lane 1'!N327+'2-Northbound Lane 2'!N327</f>
        <v>0</v>
      </c>
      <c r="O327">
        <f>'1-Northbound Lane 1'!O327+'2-Northbound Lane 2'!O327</f>
        <v>0</v>
      </c>
    </row>
    <row r="328" spans="1:15" x14ac:dyDescent="0.2">
      <c r="A328" t="s">
        <v>104</v>
      </c>
      <c r="B328" t="s">
        <v>13</v>
      </c>
      <c r="C328">
        <f>'1-Northbound Lane 1'!C328+'2-Northbound Lane 2'!C328</f>
        <v>1</v>
      </c>
      <c r="D328">
        <f>'1-Northbound Lane 1'!D328+'2-Northbound Lane 2'!D328</f>
        <v>57</v>
      </c>
      <c r="E328">
        <f>'1-Northbound Lane 1'!E328+'2-Northbound Lane 2'!E328</f>
        <v>29</v>
      </c>
      <c r="F328">
        <f>'1-Northbound Lane 1'!F328+'2-Northbound Lane 2'!F328</f>
        <v>0</v>
      </c>
      <c r="G328">
        <f>'1-Northbound Lane 1'!G328+'2-Northbound Lane 2'!G328</f>
        <v>6</v>
      </c>
      <c r="H328">
        <f>'1-Northbound Lane 1'!H328+'2-Northbound Lane 2'!H328</f>
        <v>1</v>
      </c>
      <c r="I328">
        <f>'1-Northbound Lane 1'!I328+'2-Northbound Lane 2'!I328</f>
        <v>0</v>
      </c>
      <c r="J328">
        <f>'1-Northbound Lane 1'!J328+'2-Northbound Lane 2'!J328</f>
        <v>2</v>
      </c>
      <c r="K328">
        <f>'1-Northbound Lane 1'!K328+'2-Northbound Lane 2'!K328</f>
        <v>7</v>
      </c>
      <c r="L328">
        <f>'1-Northbound Lane 1'!L328+'2-Northbound Lane 2'!L328</f>
        <v>0</v>
      </c>
      <c r="M328">
        <f>'1-Northbound Lane 1'!M328+'2-Northbound Lane 2'!M328</f>
        <v>0</v>
      </c>
      <c r="N328">
        <f>'1-Northbound Lane 1'!N328+'2-Northbound Lane 2'!N328</f>
        <v>1</v>
      </c>
      <c r="O328">
        <f>'1-Northbound Lane 1'!O328+'2-Northbound Lane 2'!O328</f>
        <v>0</v>
      </c>
    </row>
    <row r="329" spans="1:15" x14ac:dyDescent="0.2">
      <c r="A329" t="s">
        <v>104</v>
      </c>
      <c r="B329" t="s">
        <v>14</v>
      </c>
      <c r="C329">
        <f>'1-Northbound Lane 1'!C329+'2-Northbound Lane 2'!C329</f>
        <v>0</v>
      </c>
      <c r="D329">
        <f>'1-Northbound Lane 1'!D329+'2-Northbound Lane 2'!D329</f>
        <v>101</v>
      </c>
      <c r="E329">
        <f>'1-Northbound Lane 1'!E329+'2-Northbound Lane 2'!E329</f>
        <v>47</v>
      </c>
      <c r="F329">
        <f>'1-Northbound Lane 1'!F329+'2-Northbound Lane 2'!F329</f>
        <v>2</v>
      </c>
      <c r="G329">
        <f>'1-Northbound Lane 1'!G329+'2-Northbound Lane 2'!G329</f>
        <v>10</v>
      </c>
      <c r="H329">
        <f>'1-Northbound Lane 1'!H329+'2-Northbound Lane 2'!H329</f>
        <v>0</v>
      </c>
      <c r="I329">
        <f>'1-Northbound Lane 1'!I329+'2-Northbound Lane 2'!I329</f>
        <v>1</v>
      </c>
      <c r="J329">
        <f>'1-Northbound Lane 1'!J329+'2-Northbound Lane 2'!J329</f>
        <v>3</v>
      </c>
      <c r="K329">
        <f>'1-Northbound Lane 1'!K329+'2-Northbound Lane 2'!K329</f>
        <v>4</v>
      </c>
      <c r="L329">
        <f>'1-Northbound Lane 1'!L329+'2-Northbound Lane 2'!L329</f>
        <v>0</v>
      </c>
      <c r="M329">
        <f>'1-Northbound Lane 1'!M329+'2-Northbound Lane 2'!M329</f>
        <v>2</v>
      </c>
      <c r="N329">
        <f>'1-Northbound Lane 1'!N329+'2-Northbound Lane 2'!N329</f>
        <v>0</v>
      </c>
      <c r="O329">
        <f>'1-Northbound Lane 1'!O329+'2-Northbound Lane 2'!O329</f>
        <v>0</v>
      </c>
    </row>
    <row r="330" spans="1:15" x14ac:dyDescent="0.2">
      <c r="A330" t="s">
        <v>104</v>
      </c>
      <c r="B330" t="s">
        <v>15</v>
      </c>
      <c r="C330">
        <f>'1-Northbound Lane 1'!C330+'2-Northbound Lane 2'!C330</f>
        <v>1</v>
      </c>
      <c r="D330">
        <f>'1-Northbound Lane 1'!D330+'2-Northbound Lane 2'!D330</f>
        <v>112</v>
      </c>
      <c r="E330">
        <f>'1-Northbound Lane 1'!E330+'2-Northbound Lane 2'!E330</f>
        <v>41</v>
      </c>
      <c r="F330">
        <f>'1-Northbound Lane 1'!F330+'2-Northbound Lane 2'!F330</f>
        <v>4</v>
      </c>
      <c r="G330">
        <f>'1-Northbound Lane 1'!G330+'2-Northbound Lane 2'!G330</f>
        <v>10</v>
      </c>
      <c r="H330">
        <f>'1-Northbound Lane 1'!H330+'2-Northbound Lane 2'!H330</f>
        <v>2</v>
      </c>
      <c r="I330">
        <f>'1-Northbound Lane 1'!I330+'2-Northbound Lane 2'!I330</f>
        <v>0</v>
      </c>
      <c r="J330">
        <f>'1-Northbound Lane 1'!J330+'2-Northbound Lane 2'!J330</f>
        <v>2</v>
      </c>
      <c r="K330">
        <f>'1-Northbound Lane 1'!K330+'2-Northbound Lane 2'!K330</f>
        <v>3</v>
      </c>
      <c r="L330">
        <f>'1-Northbound Lane 1'!L330+'2-Northbound Lane 2'!L330</f>
        <v>0</v>
      </c>
      <c r="M330">
        <f>'1-Northbound Lane 1'!M330+'2-Northbound Lane 2'!M330</f>
        <v>0</v>
      </c>
      <c r="N330">
        <f>'1-Northbound Lane 1'!N330+'2-Northbound Lane 2'!N330</f>
        <v>1</v>
      </c>
      <c r="O330">
        <f>'1-Northbound Lane 1'!O330+'2-Northbound Lane 2'!O330</f>
        <v>0</v>
      </c>
    </row>
    <row r="331" spans="1:15" x14ac:dyDescent="0.2">
      <c r="A331" t="s">
        <v>104</v>
      </c>
      <c r="B331" t="s">
        <v>16</v>
      </c>
      <c r="C331">
        <f>'1-Northbound Lane 1'!C331+'2-Northbound Lane 2'!C331</f>
        <v>0</v>
      </c>
      <c r="D331">
        <f>'1-Northbound Lane 1'!D331+'2-Northbound Lane 2'!D331</f>
        <v>128</v>
      </c>
      <c r="E331">
        <f>'1-Northbound Lane 1'!E331+'2-Northbound Lane 2'!E331</f>
        <v>38</v>
      </c>
      <c r="F331">
        <f>'1-Northbound Lane 1'!F331+'2-Northbound Lane 2'!F331</f>
        <v>4</v>
      </c>
      <c r="G331">
        <f>'1-Northbound Lane 1'!G331+'2-Northbound Lane 2'!G331</f>
        <v>7</v>
      </c>
      <c r="H331">
        <f>'1-Northbound Lane 1'!H331+'2-Northbound Lane 2'!H331</f>
        <v>1</v>
      </c>
      <c r="I331">
        <f>'1-Northbound Lane 1'!I331+'2-Northbound Lane 2'!I331</f>
        <v>0</v>
      </c>
      <c r="J331">
        <f>'1-Northbound Lane 1'!J331+'2-Northbound Lane 2'!J331</f>
        <v>3</v>
      </c>
      <c r="K331">
        <f>'1-Northbound Lane 1'!K331+'2-Northbound Lane 2'!K331</f>
        <v>4</v>
      </c>
      <c r="L331">
        <f>'1-Northbound Lane 1'!L331+'2-Northbound Lane 2'!L331</f>
        <v>1</v>
      </c>
      <c r="M331">
        <f>'1-Northbound Lane 1'!M331+'2-Northbound Lane 2'!M331</f>
        <v>0</v>
      </c>
      <c r="N331">
        <f>'1-Northbound Lane 1'!N331+'2-Northbound Lane 2'!N331</f>
        <v>0</v>
      </c>
      <c r="O331">
        <f>'1-Northbound Lane 1'!O331+'2-Northbound Lane 2'!O331</f>
        <v>0</v>
      </c>
    </row>
    <row r="332" spans="1:15" x14ac:dyDescent="0.2">
      <c r="A332" t="s">
        <v>104</v>
      </c>
      <c r="B332" t="s">
        <v>17</v>
      </c>
      <c r="C332">
        <f>'1-Northbound Lane 1'!C332+'2-Northbound Lane 2'!C332</f>
        <v>0</v>
      </c>
      <c r="D332">
        <f>'1-Northbound Lane 1'!D332+'2-Northbound Lane 2'!D332</f>
        <v>110</v>
      </c>
      <c r="E332">
        <f>'1-Northbound Lane 1'!E332+'2-Northbound Lane 2'!E332</f>
        <v>33</v>
      </c>
      <c r="F332">
        <f>'1-Northbound Lane 1'!F332+'2-Northbound Lane 2'!F332</f>
        <v>0</v>
      </c>
      <c r="G332">
        <f>'1-Northbound Lane 1'!G332+'2-Northbound Lane 2'!G332</f>
        <v>9</v>
      </c>
      <c r="H332">
        <f>'1-Northbound Lane 1'!H332+'2-Northbound Lane 2'!H332</f>
        <v>0</v>
      </c>
      <c r="I332">
        <f>'1-Northbound Lane 1'!I332+'2-Northbound Lane 2'!I332</f>
        <v>0</v>
      </c>
      <c r="J332">
        <f>'1-Northbound Lane 1'!J332+'2-Northbound Lane 2'!J332</f>
        <v>3</v>
      </c>
      <c r="K332">
        <f>'1-Northbound Lane 1'!K332+'2-Northbound Lane 2'!K332</f>
        <v>3</v>
      </c>
      <c r="L332">
        <f>'1-Northbound Lane 1'!L332+'2-Northbound Lane 2'!L332</f>
        <v>0</v>
      </c>
      <c r="M332">
        <f>'1-Northbound Lane 1'!M332+'2-Northbound Lane 2'!M332</f>
        <v>0</v>
      </c>
      <c r="N332">
        <f>'1-Northbound Lane 1'!N332+'2-Northbound Lane 2'!N332</f>
        <v>0</v>
      </c>
      <c r="O332">
        <f>'1-Northbound Lane 1'!O332+'2-Northbound Lane 2'!O332</f>
        <v>0</v>
      </c>
    </row>
    <row r="333" spans="1:15" x14ac:dyDescent="0.2">
      <c r="A333" t="s">
        <v>104</v>
      </c>
      <c r="B333" t="s">
        <v>18</v>
      </c>
      <c r="C333">
        <f>'1-Northbound Lane 1'!C333+'2-Northbound Lane 2'!C333</f>
        <v>0</v>
      </c>
      <c r="D333">
        <f>'1-Northbound Lane 1'!D333+'2-Northbound Lane 2'!D333</f>
        <v>123</v>
      </c>
      <c r="E333">
        <f>'1-Northbound Lane 1'!E333+'2-Northbound Lane 2'!E333</f>
        <v>40</v>
      </c>
      <c r="F333">
        <f>'1-Northbound Lane 1'!F333+'2-Northbound Lane 2'!F333</f>
        <v>3</v>
      </c>
      <c r="G333">
        <f>'1-Northbound Lane 1'!G333+'2-Northbound Lane 2'!G333</f>
        <v>7</v>
      </c>
      <c r="H333">
        <f>'1-Northbound Lane 1'!H333+'2-Northbound Lane 2'!H333</f>
        <v>1</v>
      </c>
      <c r="I333">
        <f>'1-Northbound Lane 1'!I333+'2-Northbound Lane 2'!I333</f>
        <v>0</v>
      </c>
      <c r="J333">
        <f>'1-Northbound Lane 1'!J333+'2-Northbound Lane 2'!J333</f>
        <v>4</v>
      </c>
      <c r="K333">
        <f>'1-Northbound Lane 1'!K333+'2-Northbound Lane 2'!K333</f>
        <v>4</v>
      </c>
      <c r="L333">
        <f>'1-Northbound Lane 1'!L333+'2-Northbound Lane 2'!L333</f>
        <v>0</v>
      </c>
      <c r="M333">
        <f>'1-Northbound Lane 1'!M333+'2-Northbound Lane 2'!M333</f>
        <v>0</v>
      </c>
      <c r="N333">
        <f>'1-Northbound Lane 1'!N333+'2-Northbound Lane 2'!N333</f>
        <v>0</v>
      </c>
      <c r="O333">
        <f>'1-Northbound Lane 1'!O333+'2-Northbound Lane 2'!O333</f>
        <v>0</v>
      </c>
    </row>
    <row r="334" spans="1:15" x14ac:dyDescent="0.2">
      <c r="A334" t="s">
        <v>104</v>
      </c>
      <c r="B334" t="s">
        <v>19</v>
      </c>
      <c r="C334">
        <f>'1-Northbound Lane 1'!C334+'2-Northbound Lane 2'!C334</f>
        <v>1</v>
      </c>
      <c r="D334">
        <f>'1-Northbound Lane 1'!D334+'2-Northbound Lane 2'!D334</f>
        <v>143</v>
      </c>
      <c r="E334">
        <f>'1-Northbound Lane 1'!E334+'2-Northbound Lane 2'!E334</f>
        <v>52</v>
      </c>
      <c r="F334">
        <f>'1-Northbound Lane 1'!F334+'2-Northbound Lane 2'!F334</f>
        <v>0</v>
      </c>
      <c r="G334">
        <f>'1-Northbound Lane 1'!G334+'2-Northbound Lane 2'!G334</f>
        <v>15</v>
      </c>
      <c r="H334">
        <f>'1-Northbound Lane 1'!H334+'2-Northbound Lane 2'!H334</f>
        <v>1</v>
      </c>
      <c r="I334">
        <f>'1-Northbound Lane 1'!I334+'2-Northbound Lane 2'!I334</f>
        <v>0</v>
      </c>
      <c r="J334">
        <f>'1-Northbound Lane 1'!J334+'2-Northbound Lane 2'!J334</f>
        <v>1</v>
      </c>
      <c r="K334">
        <f>'1-Northbound Lane 1'!K334+'2-Northbound Lane 2'!K334</f>
        <v>4</v>
      </c>
      <c r="L334">
        <f>'1-Northbound Lane 1'!L334+'2-Northbound Lane 2'!L334</f>
        <v>0</v>
      </c>
      <c r="M334">
        <f>'1-Northbound Lane 1'!M334+'2-Northbound Lane 2'!M334</f>
        <v>2</v>
      </c>
      <c r="N334">
        <f>'1-Northbound Lane 1'!N334+'2-Northbound Lane 2'!N334</f>
        <v>0</v>
      </c>
      <c r="O334">
        <f>'1-Northbound Lane 1'!O334+'2-Northbound Lane 2'!O334</f>
        <v>0</v>
      </c>
    </row>
    <row r="335" spans="1:15" x14ac:dyDescent="0.2">
      <c r="A335" t="s">
        <v>104</v>
      </c>
      <c r="B335" t="s">
        <v>20</v>
      </c>
      <c r="C335">
        <f>'1-Northbound Lane 1'!C335+'2-Northbound Lane 2'!C335</f>
        <v>0</v>
      </c>
      <c r="D335">
        <f>'1-Northbound Lane 1'!D335+'2-Northbound Lane 2'!D335</f>
        <v>163</v>
      </c>
      <c r="E335">
        <f>'1-Northbound Lane 1'!E335+'2-Northbound Lane 2'!E335</f>
        <v>55</v>
      </c>
      <c r="F335">
        <f>'1-Northbound Lane 1'!F335+'2-Northbound Lane 2'!F335</f>
        <v>1</v>
      </c>
      <c r="G335">
        <f>'1-Northbound Lane 1'!G335+'2-Northbound Lane 2'!G335</f>
        <v>15</v>
      </c>
      <c r="H335">
        <f>'1-Northbound Lane 1'!H335+'2-Northbound Lane 2'!H335</f>
        <v>0</v>
      </c>
      <c r="I335">
        <f>'1-Northbound Lane 1'!I335+'2-Northbound Lane 2'!I335</f>
        <v>0</v>
      </c>
      <c r="J335">
        <f>'1-Northbound Lane 1'!J335+'2-Northbound Lane 2'!J335</f>
        <v>0</v>
      </c>
      <c r="K335">
        <f>'1-Northbound Lane 1'!K335+'2-Northbound Lane 2'!K335</f>
        <v>6</v>
      </c>
      <c r="L335">
        <f>'1-Northbound Lane 1'!L335+'2-Northbound Lane 2'!L335</f>
        <v>0</v>
      </c>
      <c r="M335">
        <f>'1-Northbound Lane 1'!M335+'2-Northbound Lane 2'!M335</f>
        <v>0</v>
      </c>
      <c r="N335">
        <f>'1-Northbound Lane 1'!N335+'2-Northbound Lane 2'!N335</f>
        <v>0</v>
      </c>
      <c r="O335">
        <f>'1-Northbound Lane 1'!O335+'2-Northbound Lane 2'!O335</f>
        <v>0</v>
      </c>
    </row>
    <row r="336" spans="1:15" x14ac:dyDescent="0.2">
      <c r="A336" t="s">
        <v>104</v>
      </c>
      <c r="B336" t="s">
        <v>21</v>
      </c>
      <c r="C336">
        <f>'1-Northbound Lane 1'!C336+'2-Northbound Lane 2'!C336</f>
        <v>0</v>
      </c>
      <c r="D336">
        <f>'1-Northbound Lane 1'!D336+'2-Northbound Lane 2'!D336</f>
        <v>121</v>
      </c>
      <c r="E336">
        <f>'1-Northbound Lane 1'!E336+'2-Northbound Lane 2'!E336</f>
        <v>62</v>
      </c>
      <c r="F336">
        <f>'1-Northbound Lane 1'!F336+'2-Northbound Lane 2'!F336</f>
        <v>2</v>
      </c>
      <c r="G336">
        <f>'1-Northbound Lane 1'!G336+'2-Northbound Lane 2'!G336</f>
        <v>13</v>
      </c>
      <c r="H336">
        <f>'1-Northbound Lane 1'!H336+'2-Northbound Lane 2'!H336</f>
        <v>1</v>
      </c>
      <c r="I336">
        <f>'1-Northbound Lane 1'!I336+'2-Northbound Lane 2'!I336</f>
        <v>0</v>
      </c>
      <c r="J336">
        <f>'1-Northbound Lane 1'!J336+'2-Northbound Lane 2'!J336</f>
        <v>5</v>
      </c>
      <c r="K336">
        <f>'1-Northbound Lane 1'!K336+'2-Northbound Lane 2'!K336</f>
        <v>3</v>
      </c>
      <c r="L336">
        <f>'1-Northbound Lane 1'!L336+'2-Northbound Lane 2'!L336</f>
        <v>0</v>
      </c>
      <c r="M336">
        <f>'1-Northbound Lane 1'!M336+'2-Northbound Lane 2'!M336</f>
        <v>0</v>
      </c>
      <c r="N336">
        <f>'1-Northbound Lane 1'!N336+'2-Northbound Lane 2'!N336</f>
        <v>0</v>
      </c>
      <c r="O336">
        <f>'1-Northbound Lane 1'!O336+'2-Northbound Lane 2'!O336</f>
        <v>0</v>
      </c>
    </row>
    <row r="337" spans="1:15" x14ac:dyDescent="0.2">
      <c r="A337" t="s">
        <v>104</v>
      </c>
      <c r="B337" t="s">
        <v>22</v>
      </c>
      <c r="C337">
        <f>'1-Northbound Lane 1'!C337+'2-Northbound Lane 2'!C337</f>
        <v>1</v>
      </c>
      <c r="D337">
        <f>'1-Northbound Lane 1'!D337+'2-Northbound Lane 2'!D337</f>
        <v>161</v>
      </c>
      <c r="E337">
        <f>'1-Northbound Lane 1'!E337+'2-Northbound Lane 2'!E337</f>
        <v>48</v>
      </c>
      <c r="F337">
        <f>'1-Northbound Lane 1'!F337+'2-Northbound Lane 2'!F337</f>
        <v>1</v>
      </c>
      <c r="G337">
        <f>'1-Northbound Lane 1'!G337+'2-Northbound Lane 2'!G337</f>
        <v>12</v>
      </c>
      <c r="H337">
        <f>'1-Northbound Lane 1'!H337+'2-Northbound Lane 2'!H337</f>
        <v>1</v>
      </c>
      <c r="I337">
        <f>'1-Northbound Lane 1'!I337+'2-Northbound Lane 2'!I337</f>
        <v>0</v>
      </c>
      <c r="J337">
        <f>'1-Northbound Lane 1'!J337+'2-Northbound Lane 2'!J337</f>
        <v>3</v>
      </c>
      <c r="K337">
        <f>'1-Northbound Lane 1'!K337+'2-Northbound Lane 2'!K337</f>
        <v>6</v>
      </c>
      <c r="L337">
        <f>'1-Northbound Lane 1'!L337+'2-Northbound Lane 2'!L337</f>
        <v>0</v>
      </c>
      <c r="M337">
        <f>'1-Northbound Lane 1'!M337+'2-Northbound Lane 2'!M337</f>
        <v>0</v>
      </c>
      <c r="N337">
        <f>'1-Northbound Lane 1'!N337+'2-Northbound Lane 2'!N337</f>
        <v>0</v>
      </c>
      <c r="O337">
        <f>'1-Northbound Lane 1'!O337+'2-Northbound Lane 2'!O337</f>
        <v>0</v>
      </c>
    </row>
    <row r="338" spans="1:15" x14ac:dyDescent="0.2">
      <c r="A338" t="s">
        <v>104</v>
      </c>
      <c r="B338" t="s">
        <v>23</v>
      </c>
      <c r="C338">
        <f>'1-Northbound Lane 1'!C338+'2-Northbound Lane 2'!C338</f>
        <v>0</v>
      </c>
      <c r="D338">
        <f>'1-Northbound Lane 1'!D338+'2-Northbound Lane 2'!D338</f>
        <v>173</v>
      </c>
      <c r="E338">
        <f>'1-Northbound Lane 1'!E338+'2-Northbound Lane 2'!E338</f>
        <v>60</v>
      </c>
      <c r="F338">
        <f>'1-Northbound Lane 1'!F338+'2-Northbound Lane 2'!F338</f>
        <v>4</v>
      </c>
      <c r="G338">
        <f>'1-Northbound Lane 1'!G338+'2-Northbound Lane 2'!G338</f>
        <v>13</v>
      </c>
      <c r="H338">
        <f>'1-Northbound Lane 1'!H338+'2-Northbound Lane 2'!H338</f>
        <v>0</v>
      </c>
      <c r="I338">
        <f>'1-Northbound Lane 1'!I338+'2-Northbound Lane 2'!I338</f>
        <v>0</v>
      </c>
      <c r="J338">
        <f>'1-Northbound Lane 1'!J338+'2-Northbound Lane 2'!J338</f>
        <v>2</v>
      </c>
      <c r="K338">
        <f>'1-Northbound Lane 1'!K338+'2-Northbound Lane 2'!K338</f>
        <v>8</v>
      </c>
      <c r="L338">
        <f>'1-Northbound Lane 1'!L338+'2-Northbound Lane 2'!L338</f>
        <v>0</v>
      </c>
      <c r="M338">
        <f>'1-Northbound Lane 1'!M338+'2-Northbound Lane 2'!M338</f>
        <v>0</v>
      </c>
      <c r="N338">
        <f>'1-Northbound Lane 1'!N338+'2-Northbound Lane 2'!N338</f>
        <v>0</v>
      </c>
      <c r="O338">
        <f>'1-Northbound Lane 1'!O338+'2-Northbound Lane 2'!O338</f>
        <v>0</v>
      </c>
    </row>
    <row r="339" spans="1:15" x14ac:dyDescent="0.2">
      <c r="A339" t="s">
        <v>104</v>
      </c>
      <c r="B339" t="s">
        <v>24</v>
      </c>
      <c r="C339">
        <f>'1-Northbound Lane 1'!C339+'2-Northbound Lane 2'!C339</f>
        <v>0</v>
      </c>
      <c r="D339">
        <f>'1-Northbound Lane 1'!D339+'2-Northbound Lane 2'!D339</f>
        <v>194</v>
      </c>
      <c r="E339">
        <f>'1-Northbound Lane 1'!E339+'2-Northbound Lane 2'!E339</f>
        <v>52</v>
      </c>
      <c r="F339">
        <f>'1-Northbound Lane 1'!F339+'2-Northbound Lane 2'!F339</f>
        <v>1</v>
      </c>
      <c r="G339">
        <f>'1-Northbound Lane 1'!G339+'2-Northbound Lane 2'!G339</f>
        <v>17</v>
      </c>
      <c r="H339">
        <f>'1-Northbound Lane 1'!H339+'2-Northbound Lane 2'!H339</f>
        <v>0</v>
      </c>
      <c r="I339">
        <f>'1-Northbound Lane 1'!I339+'2-Northbound Lane 2'!I339</f>
        <v>0</v>
      </c>
      <c r="J339">
        <f>'1-Northbound Lane 1'!J339+'2-Northbound Lane 2'!J339</f>
        <v>4</v>
      </c>
      <c r="K339">
        <f>'1-Northbound Lane 1'!K339+'2-Northbound Lane 2'!K339</f>
        <v>5</v>
      </c>
      <c r="L339">
        <f>'1-Northbound Lane 1'!L339+'2-Northbound Lane 2'!L339</f>
        <v>0</v>
      </c>
      <c r="M339">
        <f>'1-Northbound Lane 1'!M339+'2-Northbound Lane 2'!M339</f>
        <v>0</v>
      </c>
      <c r="N339">
        <f>'1-Northbound Lane 1'!N339+'2-Northbound Lane 2'!N339</f>
        <v>0</v>
      </c>
      <c r="O339">
        <f>'1-Northbound Lane 1'!O339+'2-Northbound Lane 2'!O339</f>
        <v>0</v>
      </c>
    </row>
    <row r="340" spans="1:15" x14ac:dyDescent="0.2">
      <c r="A340" t="s">
        <v>104</v>
      </c>
      <c r="B340" t="s">
        <v>25</v>
      </c>
      <c r="C340">
        <f>'1-Northbound Lane 1'!C340+'2-Northbound Lane 2'!C340</f>
        <v>0</v>
      </c>
      <c r="D340">
        <f>'1-Northbound Lane 1'!D340+'2-Northbound Lane 2'!D340</f>
        <v>205</v>
      </c>
      <c r="E340">
        <f>'1-Northbound Lane 1'!E340+'2-Northbound Lane 2'!E340</f>
        <v>70</v>
      </c>
      <c r="F340">
        <f>'1-Northbound Lane 1'!F340+'2-Northbound Lane 2'!F340</f>
        <v>2</v>
      </c>
      <c r="G340">
        <f>'1-Northbound Lane 1'!G340+'2-Northbound Lane 2'!G340</f>
        <v>11</v>
      </c>
      <c r="H340">
        <f>'1-Northbound Lane 1'!H340+'2-Northbound Lane 2'!H340</f>
        <v>1</v>
      </c>
      <c r="I340">
        <f>'1-Northbound Lane 1'!I340+'2-Northbound Lane 2'!I340</f>
        <v>0</v>
      </c>
      <c r="J340">
        <f>'1-Northbound Lane 1'!J340+'2-Northbound Lane 2'!J340</f>
        <v>1</v>
      </c>
      <c r="K340">
        <f>'1-Northbound Lane 1'!K340+'2-Northbound Lane 2'!K340</f>
        <v>10</v>
      </c>
      <c r="L340">
        <f>'1-Northbound Lane 1'!L340+'2-Northbound Lane 2'!L340</f>
        <v>0</v>
      </c>
      <c r="M340">
        <f>'1-Northbound Lane 1'!M340+'2-Northbound Lane 2'!M340</f>
        <v>0</v>
      </c>
      <c r="N340">
        <f>'1-Northbound Lane 1'!N340+'2-Northbound Lane 2'!N340</f>
        <v>0</v>
      </c>
      <c r="O340">
        <f>'1-Northbound Lane 1'!O340+'2-Northbound Lane 2'!O340</f>
        <v>0</v>
      </c>
    </row>
    <row r="341" spans="1:15" x14ac:dyDescent="0.2">
      <c r="A341" t="s">
        <v>104</v>
      </c>
      <c r="B341" t="s">
        <v>26</v>
      </c>
      <c r="C341">
        <f>'1-Northbound Lane 1'!C341+'2-Northbound Lane 2'!C341</f>
        <v>0</v>
      </c>
      <c r="D341">
        <f>'1-Northbound Lane 1'!D341+'2-Northbound Lane 2'!D341</f>
        <v>170</v>
      </c>
      <c r="E341">
        <f>'1-Northbound Lane 1'!E341+'2-Northbound Lane 2'!E341</f>
        <v>63</v>
      </c>
      <c r="F341">
        <f>'1-Northbound Lane 1'!F341+'2-Northbound Lane 2'!F341</f>
        <v>0</v>
      </c>
      <c r="G341">
        <f>'1-Northbound Lane 1'!G341+'2-Northbound Lane 2'!G341</f>
        <v>15</v>
      </c>
      <c r="H341">
        <f>'1-Northbound Lane 1'!H341+'2-Northbound Lane 2'!H341</f>
        <v>2</v>
      </c>
      <c r="I341">
        <f>'1-Northbound Lane 1'!I341+'2-Northbound Lane 2'!I341</f>
        <v>0</v>
      </c>
      <c r="J341">
        <f>'1-Northbound Lane 1'!J341+'2-Northbound Lane 2'!J341</f>
        <v>1</v>
      </c>
      <c r="K341">
        <f>'1-Northbound Lane 1'!K341+'2-Northbound Lane 2'!K341</f>
        <v>5</v>
      </c>
      <c r="L341">
        <f>'1-Northbound Lane 1'!L341+'2-Northbound Lane 2'!L341</f>
        <v>0</v>
      </c>
      <c r="M341">
        <f>'1-Northbound Lane 1'!M341+'2-Northbound Lane 2'!M341</f>
        <v>1</v>
      </c>
      <c r="N341">
        <f>'1-Northbound Lane 1'!N341+'2-Northbound Lane 2'!N341</f>
        <v>0</v>
      </c>
      <c r="O341">
        <f>'1-Northbound Lane 1'!O341+'2-Northbound Lane 2'!O341</f>
        <v>0</v>
      </c>
    </row>
    <row r="342" spans="1:15" x14ac:dyDescent="0.2">
      <c r="A342" t="s">
        <v>104</v>
      </c>
      <c r="B342" t="s">
        <v>27</v>
      </c>
      <c r="C342">
        <f>'1-Northbound Lane 1'!C342+'2-Northbound Lane 2'!C342</f>
        <v>0</v>
      </c>
      <c r="D342">
        <f>'1-Northbound Lane 1'!D342+'2-Northbound Lane 2'!D342</f>
        <v>155</v>
      </c>
      <c r="E342">
        <f>'1-Northbound Lane 1'!E342+'2-Northbound Lane 2'!E342</f>
        <v>42</v>
      </c>
      <c r="F342">
        <f>'1-Northbound Lane 1'!F342+'2-Northbound Lane 2'!F342</f>
        <v>2</v>
      </c>
      <c r="G342">
        <f>'1-Northbound Lane 1'!G342+'2-Northbound Lane 2'!G342</f>
        <v>10</v>
      </c>
      <c r="H342">
        <f>'1-Northbound Lane 1'!H342+'2-Northbound Lane 2'!H342</f>
        <v>0</v>
      </c>
      <c r="I342">
        <f>'1-Northbound Lane 1'!I342+'2-Northbound Lane 2'!I342</f>
        <v>0</v>
      </c>
      <c r="J342">
        <f>'1-Northbound Lane 1'!J342+'2-Northbound Lane 2'!J342</f>
        <v>3</v>
      </c>
      <c r="K342">
        <f>'1-Northbound Lane 1'!K342+'2-Northbound Lane 2'!K342</f>
        <v>11</v>
      </c>
      <c r="L342">
        <f>'1-Northbound Lane 1'!L342+'2-Northbound Lane 2'!L342</f>
        <v>0</v>
      </c>
      <c r="M342">
        <f>'1-Northbound Lane 1'!M342+'2-Northbound Lane 2'!M342</f>
        <v>0</v>
      </c>
      <c r="N342">
        <f>'1-Northbound Lane 1'!N342+'2-Northbound Lane 2'!N342</f>
        <v>0</v>
      </c>
      <c r="O342">
        <f>'1-Northbound Lane 1'!O342+'2-Northbound Lane 2'!O342</f>
        <v>0</v>
      </c>
    </row>
    <row r="343" spans="1:15" x14ac:dyDescent="0.2">
      <c r="A343" t="s">
        <v>104</v>
      </c>
      <c r="B343" t="s">
        <v>28</v>
      </c>
      <c r="C343">
        <f>'1-Northbound Lane 1'!C343+'2-Northbound Lane 2'!C343</f>
        <v>0</v>
      </c>
      <c r="D343">
        <f>'1-Northbound Lane 1'!D343+'2-Northbound Lane 2'!D343</f>
        <v>200</v>
      </c>
      <c r="E343">
        <f>'1-Northbound Lane 1'!E343+'2-Northbound Lane 2'!E343</f>
        <v>64</v>
      </c>
      <c r="F343">
        <f>'1-Northbound Lane 1'!F343+'2-Northbound Lane 2'!F343</f>
        <v>1</v>
      </c>
      <c r="G343">
        <f>'1-Northbound Lane 1'!G343+'2-Northbound Lane 2'!G343</f>
        <v>16</v>
      </c>
      <c r="H343">
        <f>'1-Northbound Lane 1'!H343+'2-Northbound Lane 2'!H343</f>
        <v>0</v>
      </c>
      <c r="I343">
        <f>'1-Northbound Lane 1'!I343+'2-Northbound Lane 2'!I343</f>
        <v>0</v>
      </c>
      <c r="J343">
        <f>'1-Northbound Lane 1'!J343+'2-Northbound Lane 2'!J343</f>
        <v>3</v>
      </c>
      <c r="K343">
        <f>'1-Northbound Lane 1'!K343+'2-Northbound Lane 2'!K343</f>
        <v>5</v>
      </c>
      <c r="L343">
        <f>'1-Northbound Lane 1'!L343+'2-Northbound Lane 2'!L343</f>
        <v>0</v>
      </c>
      <c r="M343">
        <f>'1-Northbound Lane 1'!M343+'2-Northbound Lane 2'!M343</f>
        <v>1</v>
      </c>
      <c r="N343">
        <f>'1-Northbound Lane 1'!N343+'2-Northbound Lane 2'!N343</f>
        <v>0</v>
      </c>
      <c r="O343">
        <f>'1-Northbound Lane 1'!O343+'2-Northbound Lane 2'!O343</f>
        <v>0</v>
      </c>
    </row>
    <row r="344" spans="1:15" x14ac:dyDescent="0.2">
      <c r="A344" t="s">
        <v>104</v>
      </c>
      <c r="B344" t="s">
        <v>29</v>
      </c>
      <c r="C344">
        <f>'1-Northbound Lane 1'!C344+'2-Northbound Lane 2'!C344</f>
        <v>0</v>
      </c>
      <c r="D344">
        <f>'1-Northbound Lane 1'!D344+'2-Northbound Lane 2'!D344</f>
        <v>167</v>
      </c>
      <c r="E344">
        <f>'1-Northbound Lane 1'!E344+'2-Northbound Lane 2'!E344</f>
        <v>51</v>
      </c>
      <c r="F344">
        <f>'1-Northbound Lane 1'!F344+'2-Northbound Lane 2'!F344</f>
        <v>1</v>
      </c>
      <c r="G344">
        <f>'1-Northbound Lane 1'!G344+'2-Northbound Lane 2'!G344</f>
        <v>14</v>
      </c>
      <c r="H344">
        <f>'1-Northbound Lane 1'!H344+'2-Northbound Lane 2'!H344</f>
        <v>0</v>
      </c>
      <c r="I344">
        <f>'1-Northbound Lane 1'!I344+'2-Northbound Lane 2'!I344</f>
        <v>0</v>
      </c>
      <c r="J344">
        <f>'1-Northbound Lane 1'!J344+'2-Northbound Lane 2'!J344</f>
        <v>2</v>
      </c>
      <c r="K344">
        <f>'1-Northbound Lane 1'!K344+'2-Northbound Lane 2'!K344</f>
        <v>7</v>
      </c>
      <c r="L344">
        <f>'1-Northbound Lane 1'!L344+'2-Northbound Lane 2'!L344</f>
        <v>0</v>
      </c>
      <c r="M344">
        <f>'1-Northbound Lane 1'!M344+'2-Northbound Lane 2'!M344</f>
        <v>0</v>
      </c>
      <c r="N344">
        <f>'1-Northbound Lane 1'!N344+'2-Northbound Lane 2'!N344</f>
        <v>0</v>
      </c>
      <c r="O344">
        <f>'1-Northbound Lane 1'!O344+'2-Northbound Lane 2'!O344</f>
        <v>0</v>
      </c>
    </row>
    <row r="345" spans="1:15" x14ac:dyDescent="0.2">
      <c r="A345" t="s">
        <v>104</v>
      </c>
      <c r="B345" t="s">
        <v>30</v>
      </c>
      <c r="C345">
        <f>'1-Northbound Lane 1'!C345+'2-Northbound Lane 2'!C345</f>
        <v>0</v>
      </c>
      <c r="D345">
        <f>'1-Northbound Lane 1'!D345+'2-Northbound Lane 2'!D345</f>
        <v>209</v>
      </c>
      <c r="E345">
        <f>'1-Northbound Lane 1'!E345+'2-Northbound Lane 2'!E345</f>
        <v>61</v>
      </c>
      <c r="F345">
        <f>'1-Northbound Lane 1'!F345+'2-Northbound Lane 2'!F345</f>
        <v>0</v>
      </c>
      <c r="G345">
        <f>'1-Northbound Lane 1'!G345+'2-Northbound Lane 2'!G345</f>
        <v>11</v>
      </c>
      <c r="H345">
        <f>'1-Northbound Lane 1'!H345+'2-Northbound Lane 2'!H345</f>
        <v>1</v>
      </c>
      <c r="I345">
        <f>'1-Northbound Lane 1'!I345+'2-Northbound Lane 2'!I345</f>
        <v>1</v>
      </c>
      <c r="J345">
        <f>'1-Northbound Lane 1'!J345+'2-Northbound Lane 2'!J345</f>
        <v>3</v>
      </c>
      <c r="K345">
        <f>'1-Northbound Lane 1'!K345+'2-Northbound Lane 2'!K345</f>
        <v>1</v>
      </c>
      <c r="L345">
        <f>'1-Northbound Lane 1'!L345+'2-Northbound Lane 2'!L345</f>
        <v>0</v>
      </c>
      <c r="M345">
        <f>'1-Northbound Lane 1'!M345+'2-Northbound Lane 2'!M345</f>
        <v>0</v>
      </c>
      <c r="N345">
        <f>'1-Northbound Lane 1'!N345+'2-Northbound Lane 2'!N345</f>
        <v>0</v>
      </c>
      <c r="O345">
        <f>'1-Northbound Lane 1'!O345+'2-Northbound Lane 2'!O345</f>
        <v>0</v>
      </c>
    </row>
    <row r="346" spans="1:15" x14ac:dyDescent="0.2">
      <c r="A346" t="s">
        <v>104</v>
      </c>
      <c r="B346" t="s">
        <v>31</v>
      </c>
      <c r="C346">
        <f>'1-Northbound Lane 1'!C346+'2-Northbound Lane 2'!C346</f>
        <v>4</v>
      </c>
      <c r="D346">
        <f>'1-Northbound Lane 1'!D346+'2-Northbound Lane 2'!D346</f>
        <v>235</v>
      </c>
      <c r="E346">
        <f>'1-Northbound Lane 1'!E346+'2-Northbound Lane 2'!E346</f>
        <v>74</v>
      </c>
      <c r="F346">
        <f>'1-Northbound Lane 1'!F346+'2-Northbound Lane 2'!F346</f>
        <v>4</v>
      </c>
      <c r="G346">
        <f>'1-Northbound Lane 1'!G346+'2-Northbound Lane 2'!G346</f>
        <v>11</v>
      </c>
      <c r="H346">
        <f>'1-Northbound Lane 1'!H346+'2-Northbound Lane 2'!H346</f>
        <v>0</v>
      </c>
      <c r="I346">
        <f>'1-Northbound Lane 1'!I346+'2-Northbound Lane 2'!I346</f>
        <v>0</v>
      </c>
      <c r="J346">
        <f>'1-Northbound Lane 1'!J346+'2-Northbound Lane 2'!J346</f>
        <v>4</v>
      </c>
      <c r="K346">
        <f>'1-Northbound Lane 1'!K346+'2-Northbound Lane 2'!K346</f>
        <v>14</v>
      </c>
      <c r="L346">
        <f>'1-Northbound Lane 1'!L346+'2-Northbound Lane 2'!L346</f>
        <v>0</v>
      </c>
      <c r="M346">
        <f>'1-Northbound Lane 1'!M346+'2-Northbound Lane 2'!M346</f>
        <v>1</v>
      </c>
      <c r="N346">
        <f>'1-Northbound Lane 1'!N346+'2-Northbound Lane 2'!N346</f>
        <v>0</v>
      </c>
      <c r="O346">
        <f>'1-Northbound Lane 1'!O346+'2-Northbound Lane 2'!O346</f>
        <v>0</v>
      </c>
    </row>
    <row r="347" spans="1:15" x14ac:dyDescent="0.2">
      <c r="A347" t="s">
        <v>104</v>
      </c>
      <c r="B347" t="s">
        <v>32</v>
      </c>
      <c r="C347">
        <f>'1-Northbound Lane 1'!C347+'2-Northbound Lane 2'!C347</f>
        <v>0</v>
      </c>
      <c r="D347">
        <f>'1-Northbound Lane 1'!D347+'2-Northbound Lane 2'!D347</f>
        <v>207</v>
      </c>
      <c r="E347">
        <f>'1-Northbound Lane 1'!E347+'2-Northbound Lane 2'!E347</f>
        <v>62</v>
      </c>
      <c r="F347">
        <f>'1-Northbound Lane 1'!F347+'2-Northbound Lane 2'!F347</f>
        <v>1</v>
      </c>
      <c r="G347">
        <f>'1-Northbound Lane 1'!G347+'2-Northbound Lane 2'!G347</f>
        <v>8</v>
      </c>
      <c r="H347">
        <f>'1-Northbound Lane 1'!H347+'2-Northbound Lane 2'!H347</f>
        <v>0</v>
      </c>
      <c r="I347">
        <f>'1-Northbound Lane 1'!I347+'2-Northbound Lane 2'!I347</f>
        <v>0</v>
      </c>
      <c r="J347">
        <f>'1-Northbound Lane 1'!J347+'2-Northbound Lane 2'!J347</f>
        <v>2</v>
      </c>
      <c r="K347">
        <f>'1-Northbound Lane 1'!K347+'2-Northbound Lane 2'!K347</f>
        <v>3</v>
      </c>
      <c r="L347">
        <f>'1-Northbound Lane 1'!L347+'2-Northbound Lane 2'!L347</f>
        <v>0</v>
      </c>
      <c r="M347">
        <f>'1-Northbound Lane 1'!M347+'2-Northbound Lane 2'!M347</f>
        <v>0</v>
      </c>
      <c r="N347">
        <f>'1-Northbound Lane 1'!N347+'2-Northbound Lane 2'!N347</f>
        <v>0</v>
      </c>
      <c r="O347">
        <f>'1-Northbound Lane 1'!O347+'2-Northbound Lane 2'!O347</f>
        <v>0</v>
      </c>
    </row>
    <row r="348" spans="1:15" x14ac:dyDescent="0.2">
      <c r="A348" t="s">
        <v>104</v>
      </c>
      <c r="B348" t="s">
        <v>33</v>
      </c>
      <c r="C348">
        <f>'1-Northbound Lane 1'!C348+'2-Northbound Lane 2'!C348</f>
        <v>0</v>
      </c>
      <c r="D348">
        <f>'1-Northbound Lane 1'!D348+'2-Northbound Lane 2'!D348</f>
        <v>203</v>
      </c>
      <c r="E348">
        <f>'1-Northbound Lane 1'!E348+'2-Northbound Lane 2'!E348</f>
        <v>64</v>
      </c>
      <c r="F348">
        <f>'1-Northbound Lane 1'!F348+'2-Northbound Lane 2'!F348</f>
        <v>0</v>
      </c>
      <c r="G348">
        <f>'1-Northbound Lane 1'!G348+'2-Northbound Lane 2'!G348</f>
        <v>21</v>
      </c>
      <c r="H348">
        <f>'1-Northbound Lane 1'!H348+'2-Northbound Lane 2'!H348</f>
        <v>0</v>
      </c>
      <c r="I348">
        <f>'1-Northbound Lane 1'!I348+'2-Northbound Lane 2'!I348</f>
        <v>0</v>
      </c>
      <c r="J348">
        <f>'1-Northbound Lane 1'!J348+'2-Northbound Lane 2'!J348</f>
        <v>2</v>
      </c>
      <c r="K348">
        <f>'1-Northbound Lane 1'!K348+'2-Northbound Lane 2'!K348</f>
        <v>9</v>
      </c>
      <c r="L348">
        <f>'1-Northbound Lane 1'!L348+'2-Northbound Lane 2'!L348</f>
        <v>0</v>
      </c>
      <c r="M348">
        <f>'1-Northbound Lane 1'!M348+'2-Northbound Lane 2'!M348</f>
        <v>0</v>
      </c>
      <c r="N348">
        <f>'1-Northbound Lane 1'!N348+'2-Northbound Lane 2'!N348</f>
        <v>0</v>
      </c>
      <c r="O348">
        <f>'1-Northbound Lane 1'!O348+'2-Northbound Lane 2'!O348</f>
        <v>0</v>
      </c>
    </row>
    <row r="349" spans="1:15" x14ac:dyDescent="0.2">
      <c r="A349" t="s">
        <v>104</v>
      </c>
      <c r="B349" t="s">
        <v>34</v>
      </c>
      <c r="C349">
        <f>'1-Northbound Lane 1'!C349+'2-Northbound Lane 2'!C349</f>
        <v>0</v>
      </c>
      <c r="D349">
        <f>'1-Northbound Lane 1'!D349+'2-Northbound Lane 2'!D349</f>
        <v>242</v>
      </c>
      <c r="E349">
        <f>'1-Northbound Lane 1'!E349+'2-Northbound Lane 2'!E349</f>
        <v>54</v>
      </c>
      <c r="F349">
        <f>'1-Northbound Lane 1'!F349+'2-Northbound Lane 2'!F349</f>
        <v>0</v>
      </c>
      <c r="G349">
        <f>'1-Northbound Lane 1'!G349+'2-Northbound Lane 2'!G349</f>
        <v>19</v>
      </c>
      <c r="H349">
        <f>'1-Northbound Lane 1'!H349+'2-Northbound Lane 2'!H349</f>
        <v>1</v>
      </c>
      <c r="I349">
        <f>'1-Northbound Lane 1'!I349+'2-Northbound Lane 2'!I349</f>
        <v>0</v>
      </c>
      <c r="J349">
        <f>'1-Northbound Lane 1'!J349+'2-Northbound Lane 2'!J349</f>
        <v>2</v>
      </c>
      <c r="K349">
        <f>'1-Northbound Lane 1'!K349+'2-Northbound Lane 2'!K349</f>
        <v>5</v>
      </c>
      <c r="L349">
        <f>'1-Northbound Lane 1'!L349+'2-Northbound Lane 2'!L349</f>
        <v>1</v>
      </c>
      <c r="M349">
        <f>'1-Northbound Lane 1'!M349+'2-Northbound Lane 2'!M349</f>
        <v>1</v>
      </c>
      <c r="N349">
        <f>'1-Northbound Lane 1'!N349+'2-Northbound Lane 2'!N349</f>
        <v>0</v>
      </c>
      <c r="O349">
        <f>'1-Northbound Lane 1'!O349+'2-Northbound Lane 2'!O349</f>
        <v>0</v>
      </c>
    </row>
    <row r="350" spans="1:15" x14ac:dyDescent="0.2">
      <c r="A350" t="s">
        <v>104</v>
      </c>
      <c r="B350" t="s">
        <v>35</v>
      </c>
      <c r="C350">
        <f>'1-Northbound Lane 1'!C350+'2-Northbound Lane 2'!C350</f>
        <v>0</v>
      </c>
      <c r="D350">
        <f>'1-Northbound Lane 1'!D350+'2-Northbound Lane 2'!D350</f>
        <v>218</v>
      </c>
      <c r="E350">
        <f>'1-Northbound Lane 1'!E350+'2-Northbound Lane 2'!E350</f>
        <v>65</v>
      </c>
      <c r="F350">
        <f>'1-Northbound Lane 1'!F350+'2-Northbound Lane 2'!F350</f>
        <v>1</v>
      </c>
      <c r="G350">
        <f>'1-Northbound Lane 1'!G350+'2-Northbound Lane 2'!G350</f>
        <v>17</v>
      </c>
      <c r="H350">
        <f>'1-Northbound Lane 1'!H350+'2-Northbound Lane 2'!H350</f>
        <v>0</v>
      </c>
      <c r="I350">
        <f>'1-Northbound Lane 1'!I350+'2-Northbound Lane 2'!I350</f>
        <v>0</v>
      </c>
      <c r="J350">
        <f>'1-Northbound Lane 1'!J350+'2-Northbound Lane 2'!J350</f>
        <v>1</v>
      </c>
      <c r="K350">
        <f>'1-Northbound Lane 1'!K350+'2-Northbound Lane 2'!K350</f>
        <v>7</v>
      </c>
      <c r="L350">
        <f>'1-Northbound Lane 1'!L350+'2-Northbound Lane 2'!L350</f>
        <v>1</v>
      </c>
      <c r="M350">
        <f>'1-Northbound Lane 1'!M350+'2-Northbound Lane 2'!M350</f>
        <v>0</v>
      </c>
      <c r="N350">
        <f>'1-Northbound Lane 1'!N350+'2-Northbound Lane 2'!N350</f>
        <v>0</v>
      </c>
      <c r="O350">
        <f>'1-Northbound Lane 1'!O350+'2-Northbound Lane 2'!O350</f>
        <v>0</v>
      </c>
    </row>
    <row r="351" spans="1:15" x14ac:dyDescent="0.2">
      <c r="A351" t="s">
        <v>104</v>
      </c>
      <c r="B351" t="s">
        <v>36</v>
      </c>
      <c r="C351">
        <f>'1-Northbound Lane 1'!C351+'2-Northbound Lane 2'!C351</f>
        <v>0</v>
      </c>
      <c r="D351">
        <f>'1-Northbound Lane 1'!D351+'2-Northbound Lane 2'!D351</f>
        <v>246</v>
      </c>
      <c r="E351">
        <f>'1-Northbound Lane 1'!E351+'2-Northbound Lane 2'!E351</f>
        <v>64</v>
      </c>
      <c r="F351">
        <f>'1-Northbound Lane 1'!F351+'2-Northbound Lane 2'!F351</f>
        <v>2</v>
      </c>
      <c r="G351">
        <f>'1-Northbound Lane 1'!G351+'2-Northbound Lane 2'!G351</f>
        <v>18</v>
      </c>
      <c r="H351">
        <f>'1-Northbound Lane 1'!H351+'2-Northbound Lane 2'!H351</f>
        <v>0</v>
      </c>
      <c r="I351">
        <f>'1-Northbound Lane 1'!I351+'2-Northbound Lane 2'!I351</f>
        <v>0</v>
      </c>
      <c r="J351">
        <f>'1-Northbound Lane 1'!J351+'2-Northbound Lane 2'!J351</f>
        <v>3</v>
      </c>
      <c r="K351">
        <f>'1-Northbound Lane 1'!K351+'2-Northbound Lane 2'!K351</f>
        <v>13</v>
      </c>
      <c r="L351">
        <f>'1-Northbound Lane 1'!L351+'2-Northbound Lane 2'!L351</f>
        <v>0</v>
      </c>
      <c r="M351">
        <f>'1-Northbound Lane 1'!M351+'2-Northbound Lane 2'!M351</f>
        <v>0</v>
      </c>
      <c r="N351">
        <f>'1-Northbound Lane 1'!N351+'2-Northbound Lane 2'!N351</f>
        <v>0</v>
      </c>
      <c r="O351">
        <f>'1-Northbound Lane 1'!O351+'2-Northbound Lane 2'!O351</f>
        <v>0</v>
      </c>
    </row>
    <row r="352" spans="1:15" x14ac:dyDescent="0.2">
      <c r="A352" t="s">
        <v>104</v>
      </c>
      <c r="B352" t="s">
        <v>37</v>
      </c>
      <c r="C352">
        <f>'1-Northbound Lane 1'!C352+'2-Northbound Lane 2'!C352</f>
        <v>1</v>
      </c>
      <c r="D352">
        <f>'1-Northbound Lane 1'!D352+'2-Northbound Lane 2'!D352</f>
        <v>222</v>
      </c>
      <c r="E352">
        <f>'1-Northbound Lane 1'!E352+'2-Northbound Lane 2'!E352</f>
        <v>65</v>
      </c>
      <c r="F352">
        <f>'1-Northbound Lane 1'!F352+'2-Northbound Lane 2'!F352</f>
        <v>2</v>
      </c>
      <c r="G352">
        <f>'1-Northbound Lane 1'!G352+'2-Northbound Lane 2'!G352</f>
        <v>7</v>
      </c>
      <c r="H352">
        <f>'1-Northbound Lane 1'!H352+'2-Northbound Lane 2'!H352</f>
        <v>0</v>
      </c>
      <c r="I352">
        <f>'1-Northbound Lane 1'!I352+'2-Northbound Lane 2'!I352</f>
        <v>0</v>
      </c>
      <c r="J352">
        <f>'1-Northbound Lane 1'!J352+'2-Northbound Lane 2'!J352</f>
        <v>4</v>
      </c>
      <c r="K352">
        <f>'1-Northbound Lane 1'!K352+'2-Northbound Lane 2'!K352</f>
        <v>5</v>
      </c>
      <c r="L352">
        <f>'1-Northbound Lane 1'!L352+'2-Northbound Lane 2'!L352</f>
        <v>0</v>
      </c>
      <c r="M352">
        <f>'1-Northbound Lane 1'!M352+'2-Northbound Lane 2'!M352</f>
        <v>0</v>
      </c>
      <c r="N352">
        <f>'1-Northbound Lane 1'!N352+'2-Northbound Lane 2'!N352</f>
        <v>0</v>
      </c>
      <c r="O352">
        <f>'1-Northbound Lane 1'!O352+'2-Northbound Lane 2'!O352</f>
        <v>0</v>
      </c>
    </row>
    <row r="353" spans="1:15" x14ac:dyDescent="0.2">
      <c r="A353" t="s">
        <v>104</v>
      </c>
      <c r="B353" t="s">
        <v>38</v>
      </c>
      <c r="C353">
        <f>'1-Northbound Lane 1'!C353+'2-Northbound Lane 2'!C353</f>
        <v>0</v>
      </c>
      <c r="D353">
        <f>'1-Northbound Lane 1'!D353+'2-Northbound Lane 2'!D353</f>
        <v>233</v>
      </c>
      <c r="E353">
        <f>'1-Northbound Lane 1'!E353+'2-Northbound Lane 2'!E353</f>
        <v>81</v>
      </c>
      <c r="F353">
        <f>'1-Northbound Lane 1'!F353+'2-Northbound Lane 2'!F353</f>
        <v>1</v>
      </c>
      <c r="G353">
        <f>'1-Northbound Lane 1'!G353+'2-Northbound Lane 2'!G353</f>
        <v>19</v>
      </c>
      <c r="H353">
        <f>'1-Northbound Lane 1'!H353+'2-Northbound Lane 2'!H353</f>
        <v>1</v>
      </c>
      <c r="I353">
        <f>'1-Northbound Lane 1'!I353+'2-Northbound Lane 2'!I353</f>
        <v>0</v>
      </c>
      <c r="J353">
        <f>'1-Northbound Lane 1'!J353+'2-Northbound Lane 2'!J353</f>
        <v>1</v>
      </c>
      <c r="K353">
        <f>'1-Northbound Lane 1'!K353+'2-Northbound Lane 2'!K353</f>
        <v>4</v>
      </c>
      <c r="L353">
        <f>'1-Northbound Lane 1'!L353+'2-Northbound Lane 2'!L353</f>
        <v>0</v>
      </c>
      <c r="M353">
        <f>'1-Northbound Lane 1'!M353+'2-Northbound Lane 2'!M353</f>
        <v>0</v>
      </c>
      <c r="N353">
        <f>'1-Northbound Lane 1'!N353+'2-Northbound Lane 2'!N353</f>
        <v>0</v>
      </c>
      <c r="O353">
        <f>'1-Northbound Lane 1'!O353+'2-Northbound Lane 2'!O353</f>
        <v>0</v>
      </c>
    </row>
    <row r="354" spans="1:15" x14ac:dyDescent="0.2">
      <c r="A354" t="s">
        <v>104</v>
      </c>
      <c r="B354" t="s">
        <v>39</v>
      </c>
      <c r="C354">
        <f>'1-Northbound Lane 1'!C354+'2-Northbound Lane 2'!C354</f>
        <v>0</v>
      </c>
      <c r="D354">
        <f>'1-Northbound Lane 1'!D354+'2-Northbound Lane 2'!D354</f>
        <v>217</v>
      </c>
      <c r="E354">
        <f>'1-Northbound Lane 1'!E354+'2-Northbound Lane 2'!E354</f>
        <v>64</v>
      </c>
      <c r="F354">
        <f>'1-Northbound Lane 1'!F354+'2-Northbound Lane 2'!F354</f>
        <v>2</v>
      </c>
      <c r="G354">
        <f>'1-Northbound Lane 1'!G354+'2-Northbound Lane 2'!G354</f>
        <v>18</v>
      </c>
      <c r="H354">
        <f>'1-Northbound Lane 1'!H354+'2-Northbound Lane 2'!H354</f>
        <v>1</v>
      </c>
      <c r="I354">
        <f>'1-Northbound Lane 1'!I354+'2-Northbound Lane 2'!I354</f>
        <v>0</v>
      </c>
      <c r="J354">
        <f>'1-Northbound Lane 1'!J354+'2-Northbound Lane 2'!J354</f>
        <v>5</v>
      </c>
      <c r="K354">
        <f>'1-Northbound Lane 1'!K354+'2-Northbound Lane 2'!K354</f>
        <v>4</v>
      </c>
      <c r="L354">
        <f>'1-Northbound Lane 1'!L354+'2-Northbound Lane 2'!L354</f>
        <v>0</v>
      </c>
      <c r="M354">
        <f>'1-Northbound Lane 1'!M354+'2-Northbound Lane 2'!M354</f>
        <v>1</v>
      </c>
      <c r="N354">
        <f>'1-Northbound Lane 1'!N354+'2-Northbound Lane 2'!N354</f>
        <v>0</v>
      </c>
      <c r="O354">
        <f>'1-Northbound Lane 1'!O354+'2-Northbound Lane 2'!O354</f>
        <v>0</v>
      </c>
    </row>
    <row r="355" spans="1:15" x14ac:dyDescent="0.2">
      <c r="A355" t="s">
        <v>104</v>
      </c>
      <c r="B355" t="s">
        <v>40</v>
      </c>
      <c r="C355">
        <f>'1-Northbound Lane 1'!C355+'2-Northbound Lane 2'!C355</f>
        <v>0</v>
      </c>
      <c r="D355">
        <f>'1-Northbound Lane 1'!D355+'2-Northbound Lane 2'!D355</f>
        <v>223</v>
      </c>
      <c r="E355">
        <f>'1-Northbound Lane 1'!E355+'2-Northbound Lane 2'!E355</f>
        <v>70</v>
      </c>
      <c r="F355">
        <f>'1-Northbound Lane 1'!F355+'2-Northbound Lane 2'!F355</f>
        <v>1</v>
      </c>
      <c r="G355">
        <f>'1-Northbound Lane 1'!G355+'2-Northbound Lane 2'!G355</f>
        <v>19</v>
      </c>
      <c r="H355">
        <f>'1-Northbound Lane 1'!H355+'2-Northbound Lane 2'!H355</f>
        <v>0</v>
      </c>
      <c r="I355">
        <f>'1-Northbound Lane 1'!I355+'2-Northbound Lane 2'!I355</f>
        <v>0</v>
      </c>
      <c r="J355">
        <f>'1-Northbound Lane 1'!J355+'2-Northbound Lane 2'!J355</f>
        <v>3</v>
      </c>
      <c r="K355">
        <f>'1-Northbound Lane 1'!K355+'2-Northbound Lane 2'!K355</f>
        <v>8</v>
      </c>
      <c r="L355">
        <f>'1-Northbound Lane 1'!L355+'2-Northbound Lane 2'!L355</f>
        <v>0</v>
      </c>
      <c r="M355">
        <f>'1-Northbound Lane 1'!M355+'2-Northbound Lane 2'!M355</f>
        <v>0</v>
      </c>
      <c r="N355">
        <f>'1-Northbound Lane 1'!N355+'2-Northbound Lane 2'!N355</f>
        <v>0</v>
      </c>
      <c r="O355">
        <f>'1-Northbound Lane 1'!O355+'2-Northbound Lane 2'!O355</f>
        <v>0</v>
      </c>
    </row>
    <row r="356" spans="1:15" x14ac:dyDescent="0.2">
      <c r="A356" t="s">
        <v>104</v>
      </c>
      <c r="B356" t="s">
        <v>41</v>
      </c>
      <c r="C356">
        <f>'1-Northbound Lane 1'!C356+'2-Northbound Lane 2'!C356</f>
        <v>0</v>
      </c>
      <c r="D356">
        <f>'1-Northbound Lane 1'!D356+'2-Northbound Lane 2'!D356</f>
        <v>234</v>
      </c>
      <c r="E356">
        <f>'1-Northbound Lane 1'!E356+'2-Northbound Lane 2'!E356</f>
        <v>62</v>
      </c>
      <c r="F356">
        <f>'1-Northbound Lane 1'!F356+'2-Northbound Lane 2'!F356</f>
        <v>0</v>
      </c>
      <c r="G356">
        <f>'1-Northbound Lane 1'!G356+'2-Northbound Lane 2'!G356</f>
        <v>13</v>
      </c>
      <c r="H356">
        <f>'1-Northbound Lane 1'!H356+'2-Northbound Lane 2'!H356</f>
        <v>0</v>
      </c>
      <c r="I356">
        <f>'1-Northbound Lane 1'!I356+'2-Northbound Lane 2'!I356</f>
        <v>0</v>
      </c>
      <c r="J356">
        <f>'1-Northbound Lane 1'!J356+'2-Northbound Lane 2'!J356</f>
        <v>3</v>
      </c>
      <c r="K356">
        <f>'1-Northbound Lane 1'!K356+'2-Northbound Lane 2'!K356</f>
        <v>4</v>
      </c>
      <c r="L356">
        <f>'1-Northbound Lane 1'!L356+'2-Northbound Lane 2'!L356</f>
        <v>1</v>
      </c>
      <c r="M356">
        <f>'1-Northbound Lane 1'!M356+'2-Northbound Lane 2'!M356</f>
        <v>0</v>
      </c>
      <c r="N356">
        <f>'1-Northbound Lane 1'!N356+'2-Northbound Lane 2'!N356</f>
        <v>0</v>
      </c>
      <c r="O356">
        <f>'1-Northbound Lane 1'!O356+'2-Northbound Lane 2'!O356</f>
        <v>0</v>
      </c>
    </row>
    <row r="357" spans="1:15" x14ac:dyDescent="0.2">
      <c r="A357" t="s">
        <v>104</v>
      </c>
      <c r="B357" t="s">
        <v>42</v>
      </c>
      <c r="C357">
        <f>'1-Northbound Lane 1'!C357+'2-Northbound Lane 2'!C357</f>
        <v>0</v>
      </c>
      <c r="D357">
        <f>'1-Northbound Lane 1'!D357+'2-Northbound Lane 2'!D357</f>
        <v>275</v>
      </c>
      <c r="E357">
        <f>'1-Northbound Lane 1'!E357+'2-Northbound Lane 2'!E357</f>
        <v>73</v>
      </c>
      <c r="F357">
        <f>'1-Northbound Lane 1'!F357+'2-Northbound Lane 2'!F357</f>
        <v>0</v>
      </c>
      <c r="G357">
        <f>'1-Northbound Lane 1'!G357+'2-Northbound Lane 2'!G357</f>
        <v>12</v>
      </c>
      <c r="H357">
        <f>'1-Northbound Lane 1'!H357+'2-Northbound Lane 2'!H357</f>
        <v>1</v>
      </c>
      <c r="I357">
        <f>'1-Northbound Lane 1'!I357+'2-Northbound Lane 2'!I357</f>
        <v>0</v>
      </c>
      <c r="J357">
        <f>'1-Northbound Lane 1'!J357+'2-Northbound Lane 2'!J357</f>
        <v>5</v>
      </c>
      <c r="K357">
        <f>'1-Northbound Lane 1'!K357+'2-Northbound Lane 2'!K357</f>
        <v>4</v>
      </c>
      <c r="L357">
        <f>'1-Northbound Lane 1'!L357+'2-Northbound Lane 2'!L357</f>
        <v>0</v>
      </c>
      <c r="M357">
        <f>'1-Northbound Lane 1'!M357+'2-Northbound Lane 2'!M357</f>
        <v>0</v>
      </c>
      <c r="N357">
        <f>'1-Northbound Lane 1'!N357+'2-Northbound Lane 2'!N357</f>
        <v>0</v>
      </c>
      <c r="O357">
        <f>'1-Northbound Lane 1'!O357+'2-Northbound Lane 2'!O357</f>
        <v>0</v>
      </c>
    </row>
    <row r="358" spans="1:15" x14ac:dyDescent="0.2">
      <c r="A358" t="s">
        <v>104</v>
      </c>
      <c r="B358" t="s">
        <v>43</v>
      </c>
      <c r="C358">
        <f>'1-Northbound Lane 1'!C358+'2-Northbound Lane 2'!C358</f>
        <v>1</v>
      </c>
      <c r="D358">
        <f>'1-Northbound Lane 1'!D358+'2-Northbound Lane 2'!D358</f>
        <v>250</v>
      </c>
      <c r="E358">
        <f>'1-Northbound Lane 1'!E358+'2-Northbound Lane 2'!E358</f>
        <v>80</v>
      </c>
      <c r="F358">
        <f>'1-Northbound Lane 1'!F358+'2-Northbound Lane 2'!F358</f>
        <v>0</v>
      </c>
      <c r="G358">
        <f>'1-Northbound Lane 1'!G358+'2-Northbound Lane 2'!G358</f>
        <v>14</v>
      </c>
      <c r="H358">
        <f>'1-Northbound Lane 1'!H358+'2-Northbound Lane 2'!H358</f>
        <v>0</v>
      </c>
      <c r="I358">
        <f>'1-Northbound Lane 1'!I358+'2-Northbound Lane 2'!I358</f>
        <v>0</v>
      </c>
      <c r="J358">
        <f>'1-Northbound Lane 1'!J358+'2-Northbound Lane 2'!J358</f>
        <v>8</v>
      </c>
      <c r="K358">
        <f>'1-Northbound Lane 1'!K358+'2-Northbound Lane 2'!K358</f>
        <v>8</v>
      </c>
      <c r="L358">
        <f>'1-Northbound Lane 1'!L358+'2-Northbound Lane 2'!L358</f>
        <v>0</v>
      </c>
      <c r="M358">
        <f>'1-Northbound Lane 1'!M358+'2-Northbound Lane 2'!M358</f>
        <v>0</v>
      </c>
      <c r="N358">
        <f>'1-Northbound Lane 1'!N358+'2-Northbound Lane 2'!N358</f>
        <v>0</v>
      </c>
      <c r="O358">
        <f>'1-Northbound Lane 1'!O358+'2-Northbound Lane 2'!O358</f>
        <v>0</v>
      </c>
    </row>
    <row r="359" spans="1:15" x14ac:dyDescent="0.2">
      <c r="A359" t="s">
        <v>104</v>
      </c>
      <c r="B359" t="s">
        <v>44</v>
      </c>
      <c r="C359">
        <f>'1-Northbound Lane 1'!C359+'2-Northbound Lane 2'!C359</f>
        <v>3</v>
      </c>
      <c r="D359">
        <f>'1-Northbound Lane 1'!D359+'2-Northbound Lane 2'!D359</f>
        <v>236</v>
      </c>
      <c r="E359">
        <f>'1-Northbound Lane 1'!E359+'2-Northbound Lane 2'!E359</f>
        <v>72</v>
      </c>
      <c r="F359">
        <f>'1-Northbound Lane 1'!F359+'2-Northbound Lane 2'!F359</f>
        <v>2</v>
      </c>
      <c r="G359">
        <f>'1-Northbound Lane 1'!G359+'2-Northbound Lane 2'!G359</f>
        <v>10</v>
      </c>
      <c r="H359">
        <f>'1-Northbound Lane 1'!H359+'2-Northbound Lane 2'!H359</f>
        <v>0</v>
      </c>
      <c r="I359">
        <f>'1-Northbound Lane 1'!I359+'2-Northbound Lane 2'!I359</f>
        <v>0</v>
      </c>
      <c r="J359">
        <f>'1-Northbound Lane 1'!J359+'2-Northbound Lane 2'!J359</f>
        <v>4</v>
      </c>
      <c r="K359">
        <f>'1-Northbound Lane 1'!K359+'2-Northbound Lane 2'!K359</f>
        <v>4</v>
      </c>
      <c r="L359">
        <f>'1-Northbound Lane 1'!L359+'2-Northbound Lane 2'!L359</f>
        <v>0</v>
      </c>
      <c r="M359">
        <f>'1-Northbound Lane 1'!M359+'2-Northbound Lane 2'!M359</f>
        <v>0</v>
      </c>
      <c r="N359">
        <f>'1-Northbound Lane 1'!N359+'2-Northbound Lane 2'!N359</f>
        <v>0</v>
      </c>
      <c r="O359">
        <f>'1-Northbound Lane 1'!O359+'2-Northbound Lane 2'!O359</f>
        <v>0</v>
      </c>
    </row>
    <row r="360" spans="1:15" x14ac:dyDescent="0.2">
      <c r="A360" t="s">
        <v>104</v>
      </c>
      <c r="B360" t="s">
        <v>45</v>
      </c>
      <c r="C360">
        <f>'1-Northbound Lane 1'!C360+'2-Northbound Lane 2'!C360</f>
        <v>2</v>
      </c>
      <c r="D360">
        <f>'1-Northbound Lane 1'!D360+'2-Northbound Lane 2'!D360</f>
        <v>269</v>
      </c>
      <c r="E360">
        <f>'1-Northbound Lane 1'!E360+'2-Northbound Lane 2'!E360</f>
        <v>60</v>
      </c>
      <c r="F360">
        <f>'1-Northbound Lane 1'!F360+'2-Northbound Lane 2'!F360</f>
        <v>1</v>
      </c>
      <c r="G360">
        <f>'1-Northbound Lane 1'!G360+'2-Northbound Lane 2'!G360</f>
        <v>14</v>
      </c>
      <c r="H360">
        <f>'1-Northbound Lane 1'!H360+'2-Northbound Lane 2'!H360</f>
        <v>0</v>
      </c>
      <c r="I360">
        <f>'1-Northbound Lane 1'!I360+'2-Northbound Lane 2'!I360</f>
        <v>0</v>
      </c>
      <c r="J360">
        <f>'1-Northbound Lane 1'!J360+'2-Northbound Lane 2'!J360</f>
        <v>3</v>
      </c>
      <c r="K360">
        <f>'1-Northbound Lane 1'!K360+'2-Northbound Lane 2'!K360</f>
        <v>6</v>
      </c>
      <c r="L360">
        <f>'1-Northbound Lane 1'!L360+'2-Northbound Lane 2'!L360</f>
        <v>0</v>
      </c>
      <c r="M360">
        <f>'1-Northbound Lane 1'!M360+'2-Northbound Lane 2'!M360</f>
        <v>0</v>
      </c>
      <c r="N360">
        <f>'1-Northbound Lane 1'!N360+'2-Northbound Lane 2'!N360</f>
        <v>0</v>
      </c>
      <c r="O360">
        <f>'1-Northbound Lane 1'!O360+'2-Northbound Lane 2'!O360</f>
        <v>0</v>
      </c>
    </row>
    <row r="361" spans="1:15" x14ac:dyDescent="0.2">
      <c r="A361" t="s">
        <v>104</v>
      </c>
      <c r="B361" t="s">
        <v>46</v>
      </c>
      <c r="C361">
        <f>'1-Northbound Lane 1'!C361+'2-Northbound Lane 2'!C361</f>
        <v>0</v>
      </c>
      <c r="D361">
        <f>'1-Northbound Lane 1'!D361+'2-Northbound Lane 2'!D361</f>
        <v>254</v>
      </c>
      <c r="E361">
        <f>'1-Northbound Lane 1'!E361+'2-Northbound Lane 2'!E361</f>
        <v>81</v>
      </c>
      <c r="F361">
        <f>'1-Northbound Lane 1'!F361+'2-Northbound Lane 2'!F361</f>
        <v>1</v>
      </c>
      <c r="G361">
        <f>'1-Northbound Lane 1'!G361+'2-Northbound Lane 2'!G361</f>
        <v>20</v>
      </c>
      <c r="H361">
        <f>'1-Northbound Lane 1'!H361+'2-Northbound Lane 2'!H361</f>
        <v>1</v>
      </c>
      <c r="I361">
        <f>'1-Northbound Lane 1'!I361+'2-Northbound Lane 2'!I361</f>
        <v>0</v>
      </c>
      <c r="J361">
        <f>'1-Northbound Lane 1'!J361+'2-Northbound Lane 2'!J361</f>
        <v>2</v>
      </c>
      <c r="K361">
        <f>'1-Northbound Lane 1'!K361+'2-Northbound Lane 2'!K361</f>
        <v>4</v>
      </c>
      <c r="L361">
        <f>'1-Northbound Lane 1'!L361+'2-Northbound Lane 2'!L361</f>
        <v>0</v>
      </c>
      <c r="M361">
        <f>'1-Northbound Lane 1'!M361+'2-Northbound Lane 2'!M361</f>
        <v>0</v>
      </c>
      <c r="N361">
        <f>'1-Northbound Lane 1'!N361+'2-Northbound Lane 2'!N361</f>
        <v>0</v>
      </c>
      <c r="O361">
        <f>'1-Northbound Lane 1'!O361+'2-Northbound Lane 2'!O361</f>
        <v>0</v>
      </c>
    </row>
    <row r="362" spans="1:15" x14ac:dyDescent="0.2">
      <c r="A362" t="s">
        <v>104</v>
      </c>
      <c r="B362" t="s">
        <v>47</v>
      </c>
      <c r="C362">
        <f>'1-Northbound Lane 1'!C362+'2-Northbound Lane 2'!C362</f>
        <v>0</v>
      </c>
      <c r="D362">
        <f>'1-Northbound Lane 1'!D362+'2-Northbound Lane 2'!D362</f>
        <v>223</v>
      </c>
      <c r="E362">
        <f>'1-Northbound Lane 1'!E362+'2-Northbound Lane 2'!E362</f>
        <v>77</v>
      </c>
      <c r="F362">
        <f>'1-Northbound Lane 1'!F362+'2-Northbound Lane 2'!F362</f>
        <v>2</v>
      </c>
      <c r="G362">
        <f>'1-Northbound Lane 1'!G362+'2-Northbound Lane 2'!G362</f>
        <v>12</v>
      </c>
      <c r="H362">
        <f>'1-Northbound Lane 1'!H362+'2-Northbound Lane 2'!H362</f>
        <v>0</v>
      </c>
      <c r="I362">
        <f>'1-Northbound Lane 1'!I362+'2-Northbound Lane 2'!I362</f>
        <v>0</v>
      </c>
      <c r="J362">
        <f>'1-Northbound Lane 1'!J362+'2-Northbound Lane 2'!J362</f>
        <v>3</v>
      </c>
      <c r="K362">
        <f>'1-Northbound Lane 1'!K362+'2-Northbound Lane 2'!K362</f>
        <v>4</v>
      </c>
      <c r="L362">
        <f>'1-Northbound Lane 1'!L362+'2-Northbound Lane 2'!L362</f>
        <v>0</v>
      </c>
      <c r="M362">
        <f>'1-Northbound Lane 1'!M362+'2-Northbound Lane 2'!M362</f>
        <v>0</v>
      </c>
      <c r="N362">
        <f>'1-Northbound Lane 1'!N362+'2-Northbound Lane 2'!N362</f>
        <v>0</v>
      </c>
      <c r="O362">
        <f>'1-Northbound Lane 1'!O362+'2-Northbound Lane 2'!O362</f>
        <v>0</v>
      </c>
    </row>
    <row r="363" spans="1:15" x14ac:dyDescent="0.2">
      <c r="A363" t="s">
        <v>104</v>
      </c>
      <c r="B363" t="s">
        <v>48</v>
      </c>
      <c r="C363">
        <f>'1-Northbound Lane 1'!C363+'2-Northbound Lane 2'!C363</f>
        <v>0</v>
      </c>
      <c r="D363">
        <f>'1-Northbound Lane 1'!D363+'2-Northbound Lane 2'!D363</f>
        <v>259</v>
      </c>
      <c r="E363">
        <f>'1-Northbound Lane 1'!E363+'2-Northbound Lane 2'!E363</f>
        <v>92</v>
      </c>
      <c r="F363">
        <f>'1-Northbound Lane 1'!F363+'2-Northbound Lane 2'!F363</f>
        <v>0</v>
      </c>
      <c r="G363">
        <f>'1-Northbound Lane 1'!G363+'2-Northbound Lane 2'!G363</f>
        <v>15</v>
      </c>
      <c r="H363">
        <f>'1-Northbound Lane 1'!H363+'2-Northbound Lane 2'!H363</f>
        <v>0</v>
      </c>
      <c r="I363">
        <f>'1-Northbound Lane 1'!I363+'2-Northbound Lane 2'!I363</f>
        <v>0</v>
      </c>
      <c r="J363">
        <f>'1-Northbound Lane 1'!J363+'2-Northbound Lane 2'!J363</f>
        <v>3</v>
      </c>
      <c r="K363">
        <f>'1-Northbound Lane 1'!K363+'2-Northbound Lane 2'!K363</f>
        <v>3</v>
      </c>
      <c r="L363">
        <f>'1-Northbound Lane 1'!L363+'2-Northbound Lane 2'!L363</f>
        <v>0</v>
      </c>
      <c r="M363">
        <f>'1-Northbound Lane 1'!M363+'2-Northbound Lane 2'!M363</f>
        <v>0</v>
      </c>
      <c r="N363">
        <f>'1-Northbound Lane 1'!N363+'2-Northbound Lane 2'!N363</f>
        <v>0</v>
      </c>
      <c r="O363">
        <f>'1-Northbound Lane 1'!O363+'2-Northbound Lane 2'!O363</f>
        <v>0</v>
      </c>
    </row>
    <row r="364" spans="1:15" x14ac:dyDescent="0.2">
      <c r="A364" t="s">
        <v>104</v>
      </c>
      <c r="B364" t="s">
        <v>49</v>
      </c>
      <c r="C364">
        <f>'1-Northbound Lane 1'!C364+'2-Northbound Lane 2'!C364</f>
        <v>1</v>
      </c>
      <c r="D364">
        <f>'1-Northbound Lane 1'!D364+'2-Northbound Lane 2'!D364</f>
        <v>287</v>
      </c>
      <c r="E364">
        <f>'1-Northbound Lane 1'!E364+'2-Northbound Lane 2'!E364</f>
        <v>78</v>
      </c>
      <c r="F364">
        <f>'1-Northbound Lane 1'!F364+'2-Northbound Lane 2'!F364</f>
        <v>1</v>
      </c>
      <c r="G364">
        <f>'1-Northbound Lane 1'!G364+'2-Northbound Lane 2'!G364</f>
        <v>15</v>
      </c>
      <c r="H364">
        <f>'1-Northbound Lane 1'!H364+'2-Northbound Lane 2'!H364</f>
        <v>0</v>
      </c>
      <c r="I364">
        <f>'1-Northbound Lane 1'!I364+'2-Northbound Lane 2'!I364</f>
        <v>0</v>
      </c>
      <c r="J364">
        <f>'1-Northbound Lane 1'!J364+'2-Northbound Lane 2'!J364</f>
        <v>4</v>
      </c>
      <c r="K364">
        <f>'1-Northbound Lane 1'!K364+'2-Northbound Lane 2'!K364</f>
        <v>6</v>
      </c>
      <c r="L364">
        <f>'1-Northbound Lane 1'!L364+'2-Northbound Lane 2'!L364</f>
        <v>0</v>
      </c>
      <c r="M364">
        <f>'1-Northbound Lane 1'!M364+'2-Northbound Lane 2'!M364</f>
        <v>0</v>
      </c>
      <c r="N364">
        <f>'1-Northbound Lane 1'!N364+'2-Northbound Lane 2'!N364</f>
        <v>0</v>
      </c>
      <c r="O364">
        <f>'1-Northbound Lane 1'!O364+'2-Northbound Lane 2'!O364</f>
        <v>0</v>
      </c>
    </row>
    <row r="365" spans="1:15" x14ac:dyDescent="0.2">
      <c r="A365" t="s">
        <v>104</v>
      </c>
      <c r="B365" t="s">
        <v>50</v>
      </c>
      <c r="C365">
        <f>'1-Northbound Lane 1'!C365+'2-Northbound Lane 2'!C365</f>
        <v>1</v>
      </c>
      <c r="D365">
        <f>'1-Northbound Lane 1'!D365+'2-Northbound Lane 2'!D365</f>
        <v>243</v>
      </c>
      <c r="E365">
        <f>'1-Northbound Lane 1'!E365+'2-Northbound Lane 2'!E365</f>
        <v>81</v>
      </c>
      <c r="F365">
        <f>'1-Northbound Lane 1'!F365+'2-Northbound Lane 2'!F365</f>
        <v>2</v>
      </c>
      <c r="G365">
        <f>'1-Northbound Lane 1'!G365+'2-Northbound Lane 2'!G365</f>
        <v>14</v>
      </c>
      <c r="H365">
        <f>'1-Northbound Lane 1'!H365+'2-Northbound Lane 2'!H365</f>
        <v>0</v>
      </c>
      <c r="I365">
        <f>'1-Northbound Lane 1'!I365+'2-Northbound Lane 2'!I365</f>
        <v>0</v>
      </c>
      <c r="J365">
        <f>'1-Northbound Lane 1'!J365+'2-Northbound Lane 2'!J365</f>
        <v>2</v>
      </c>
      <c r="K365">
        <f>'1-Northbound Lane 1'!K365+'2-Northbound Lane 2'!K365</f>
        <v>2</v>
      </c>
      <c r="L365">
        <f>'1-Northbound Lane 1'!L365+'2-Northbound Lane 2'!L365</f>
        <v>0</v>
      </c>
      <c r="M365">
        <f>'1-Northbound Lane 1'!M365+'2-Northbound Lane 2'!M365</f>
        <v>0</v>
      </c>
      <c r="N365">
        <f>'1-Northbound Lane 1'!N365+'2-Northbound Lane 2'!N365</f>
        <v>0</v>
      </c>
      <c r="O365">
        <f>'1-Northbound Lane 1'!O365+'2-Northbound Lane 2'!O365</f>
        <v>0</v>
      </c>
    </row>
    <row r="366" spans="1:15" x14ac:dyDescent="0.2">
      <c r="A366" t="s">
        <v>104</v>
      </c>
      <c r="B366" t="s">
        <v>51</v>
      </c>
      <c r="C366">
        <f>'1-Northbound Lane 1'!C366+'2-Northbound Lane 2'!C366</f>
        <v>0</v>
      </c>
      <c r="D366">
        <f>'1-Northbound Lane 1'!D366+'2-Northbound Lane 2'!D366</f>
        <v>226</v>
      </c>
      <c r="E366">
        <f>'1-Northbound Lane 1'!E366+'2-Northbound Lane 2'!E366</f>
        <v>66</v>
      </c>
      <c r="F366">
        <f>'1-Northbound Lane 1'!F366+'2-Northbound Lane 2'!F366</f>
        <v>2</v>
      </c>
      <c r="G366">
        <f>'1-Northbound Lane 1'!G366+'2-Northbound Lane 2'!G366</f>
        <v>12</v>
      </c>
      <c r="H366">
        <f>'1-Northbound Lane 1'!H366+'2-Northbound Lane 2'!H366</f>
        <v>0</v>
      </c>
      <c r="I366">
        <f>'1-Northbound Lane 1'!I366+'2-Northbound Lane 2'!I366</f>
        <v>0</v>
      </c>
      <c r="J366">
        <f>'1-Northbound Lane 1'!J366+'2-Northbound Lane 2'!J366</f>
        <v>2</v>
      </c>
      <c r="K366">
        <f>'1-Northbound Lane 1'!K366+'2-Northbound Lane 2'!K366</f>
        <v>5</v>
      </c>
      <c r="L366">
        <f>'1-Northbound Lane 1'!L366+'2-Northbound Lane 2'!L366</f>
        <v>0</v>
      </c>
      <c r="M366">
        <f>'1-Northbound Lane 1'!M366+'2-Northbound Lane 2'!M366</f>
        <v>0</v>
      </c>
      <c r="N366">
        <f>'1-Northbound Lane 1'!N366+'2-Northbound Lane 2'!N366</f>
        <v>0</v>
      </c>
      <c r="O366">
        <f>'1-Northbound Lane 1'!O366+'2-Northbound Lane 2'!O366</f>
        <v>0</v>
      </c>
    </row>
    <row r="367" spans="1:15" x14ac:dyDescent="0.2">
      <c r="A367" t="s">
        <v>104</v>
      </c>
      <c r="B367" t="s">
        <v>52</v>
      </c>
      <c r="C367">
        <f>'1-Northbound Lane 1'!C367+'2-Northbound Lane 2'!C367</f>
        <v>0</v>
      </c>
      <c r="D367">
        <f>'1-Northbound Lane 1'!D367+'2-Northbound Lane 2'!D367</f>
        <v>240</v>
      </c>
      <c r="E367">
        <f>'1-Northbound Lane 1'!E367+'2-Northbound Lane 2'!E367</f>
        <v>91</v>
      </c>
      <c r="F367">
        <f>'1-Northbound Lane 1'!F367+'2-Northbound Lane 2'!F367</f>
        <v>1</v>
      </c>
      <c r="G367">
        <f>'1-Northbound Lane 1'!G367+'2-Northbound Lane 2'!G367</f>
        <v>9</v>
      </c>
      <c r="H367">
        <f>'1-Northbound Lane 1'!H367+'2-Northbound Lane 2'!H367</f>
        <v>0</v>
      </c>
      <c r="I367">
        <f>'1-Northbound Lane 1'!I367+'2-Northbound Lane 2'!I367</f>
        <v>0</v>
      </c>
      <c r="J367">
        <f>'1-Northbound Lane 1'!J367+'2-Northbound Lane 2'!J367</f>
        <v>4</v>
      </c>
      <c r="K367">
        <f>'1-Northbound Lane 1'!K367+'2-Northbound Lane 2'!K367</f>
        <v>2</v>
      </c>
      <c r="L367">
        <f>'1-Northbound Lane 1'!L367+'2-Northbound Lane 2'!L367</f>
        <v>0</v>
      </c>
      <c r="M367">
        <f>'1-Northbound Lane 1'!M367+'2-Northbound Lane 2'!M367</f>
        <v>0</v>
      </c>
      <c r="N367">
        <f>'1-Northbound Lane 1'!N367+'2-Northbound Lane 2'!N367</f>
        <v>0</v>
      </c>
      <c r="O367">
        <f>'1-Northbound Lane 1'!O367+'2-Northbound Lane 2'!O367</f>
        <v>0</v>
      </c>
    </row>
    <row r="368" spans="1:15" x14ac:dyDescent="0.2">
      <c r="A368" t="s">
        <v>104</v>
      </c>
      <c r="B368" t="s">
        <v>53</v>
      </c>
      <c r="C368">
        <f>'1-Northbound Lane 1'!C368+'2-Northbound Lane 2'!C368</f>
        <v>1</v>
      </c>
      <c r="D368">
        <f>'1-Northbound Lane 1'!D368+'2-Northbound Lane 2'!D368</f>
        <v>242</v>
      </c>
      <c r="E368">
        <f>'1-Northbound Lane 1'!E368+'2-Northbound Lane 2'!E368</f>
        <v>80</v>
      </c>
      <c r="F368">
        <f>'1-Northbound Lane 1'!F368+'2-Northbound Lane 2'!F368</f>
        <v>1</v>
      </c>
      <c r="G368">
        <f>'1-Northbound Lane 1'!G368+'2-Northbound Lane 2'!G368</f>
        <v>15</v>
      </c>
      <c r="H368">
        <f>'1-Northbound Lane 1'!H368+'2-Northbound Lane 2'!H368</f>
        <v>0</v>
      </c>
      <c r="I368">
        <f>'1-Northbound Lane 1'!I368+'2-Northbound Lane 2'!I368</f>
        <v>0</v>
      </c>
      <c r="J368">
        <f>'1-Northbound Lane 1'!J368+'2-Northbound Lane 2'!J368</f>
        <v>1</v>
      </c>
      <c r="K368">
        <f>'1-Northbound Lane 1'!K368+'2-Northbound Lane 2'!K368</f>
        <v>6</v>
      </c>
      <c r="L368">
        <f>'1-Northbound Lane 1'!L368+'2-Northbound Lane 2'!L368</f>
        <v>0</v>
      </c>
      <c r="M368">
        <f>'1-Northbound Lane 1'!M368+'2-Northbound Lane 2'!M368</f>
        <v>0</v>
      </c>
      <c r="N368">
        <f>'1-Northbound Lane 1'!N368+'2-Northbound Lane 2'!N368</f>
        <v>0</v>
      </c>
      <c r="O368">
        <f>'1-Northbound Lane 1'!O368+'2-Northbound Lane 2'!O368</f>
        <v>0</v>
      </c>
    </row>
    <row r="369" spans="1:15" x14ac:dyDescent="0.2">
      <c r="A369" t="s">
        <v>104</v>
      </c>
      <c r="B369" t="s">
        <v>54</v>
      </c>
      <c r="C369">
        <f>'1-Northbound Lane 1'!C369+'2-Northbound Lane 2'!C369</f>
        <v>0</v>
      </c>
      <c r="D369">
        <f>'1-Northbound Lane 1'!D369+'2-Northbound Lane 2'!D369</f>
        <v>248</v>
      </c>
      <c r="E369">
        <f>'1-Northbound Lane 1'!E369+'2-Northbound Lane 2'!E369</f>
        <v>65</v>
      </c>
      <c r="F369">
        <f>'1-Northbound Lane 1'!F369+'2-Northbound Lane 2'!F369</f>
        <v>0</v>
      </c>
      <c r="G369">
        <f>'1-Northbound Lane 1'!G369+'2-Northbound Lane 2'!G369</f>
        <v>11</v>
      </c>
      <c r="H369">
        <f>'1-Northbound Lane 1'!H369+'2-Northbound Lane 2'!H369</f>
        <v>1</v>
      </c>
      <c r="I369">
        <f>'1-Northbound Lane 1'!I369+'2-Northbound Lane 2'!I369</f>
        <v>0</v>
      </c>
      <c r="J369">
        <f>'1-Northbound Lane 1'!J369+'2-Northbound Lane 2'!J369</f>
        <v>3</v>
      </c>
      <c r="K369">
        <f>'1-Northbound Lane 1'!K369+'2-Northbound Lane 2'!K369</f>
        <v>3</v>
      </c>
      <c r="L369">
        <f>'1-Northbound Lane 1'!L369+'2-Northbound Lane 2'!L369</f>
        <v>0</v>
      </c>
      <c r="M369">
        <f>'1-Northbound Lane 1'!M369+'2-Northbound Lane 2'!M369</f>
        <v>0</v>
      </c>
      <c r="N369">
        <f>'1-Northbound Lane 1'!N369+'2-Northbound Lane 2'!N369</f>
        <v>0</v>
      </c>
      <c r="O369">
        <f>'1-Northbound Lane 1'!O369+'2-Northbound Lane 2'!O369</f>
        <v>0</v>
      </c>
    </row>
    <row r="370" spans="1:15" x14ac:dyDescent="0.2">
      <c r="A370" t="s">
        <v>104</v>
      </c>
      <c r="B370" t="s">
        <v>55</v>
      </c>
      <c r="C370">
        <f>'1-Northbound Lane 1'!C370+'2-Northbound Lane 2'!C370</f>
        <v>0</v>
      </c>
      <c r="D370">
        <f>'1-Northbound Lane 1'!D370+'2-Northbound Lane 2'!D370</f>
        <v>237</v>
      </c>
      <c r="E370">
        <f>'1-Northbound Lane 1'!E370+'2-Northbound Lane 2'!E370</f>
        <v>86</v>
      </c>
      <c r="F370">
        <f>'1-Northbound Lane 1'!F370+'2-Northbound Lane 2'!F370</f>
        <v>0</v>
      </c>
      <c r="G370">
        <f>'1-Northbound Lane 1'!G370+'2-Northbound Lane 2'!G370</f>
        <v>8</v>
      </c>
      <c r="H370">
        <f>'1-Northbound Lane 1'!H370+'2-Northbound Lane 2'!H370</f>
        <v>0</v>
      </c>
      <c r="I370">
        <f>'1-Northbound Lane 1'!I370+'2-Northbound Lane 2'!I370</f>
        <v>0</v>
      </c>
      <c r="J370">
        <f>'1-Northbound Lane 1'!J370+'2-Northbound Lane 2'!J370</f>
        <v>3</v>
      </c>
      <c r="K370">
        <f>'1-Northbound Lane 1'!K370+'2-Northbound Lane 2'!K370</f>
        <v>4</v>
      </c>
      <c r="L370">
        <f>'1-Northbound Lane 1'!L370+'2-Northbound Lane 2'!L370</f>
        <v>0</v>
      </c>
      <c r="M370">
        <f>'1-Northbound Lane 1'!M370+'2-Northbound Lane 2'!M370</f>
        <v>0</v>
      </c>
      <c r="N370">
        <f>'1-Northbound Lane 1'!N370+'2-Northbound Lane 2'!N370</f>
        <v>0</v>
      </c>
      <c r="O370">
        <f>'1-Northbound Lane 1'!O370+'2-Northbound Lane 2'!O370</f>
        <v>0</v>
      </c>
    </row>
    <row r="371" spans="1:15" x14ac:dyDescent="0.2">
      <c r="A371" t="s">
        <v>104</v>
      </c>
      <c r="B371" t="s">
        <v>56</v>
      </c>
      <c r="C371">
        <f>'1-Northbound Lane 1'!C371+'2-Northbound Lane 2'!C371</f>
        <v>1</v>
      </c>
      <c r="D371">
        <f>'1-Northbound Lane 1'!D371+'2-Northbound Lane 2'!D371</f>
        <v>204</v>
      </c>
      <c r="E371">
        <f>'1-Northbound Lane 1'!E371+'2-Northbound Lane 2'!E371</f>
        <v>68</v>
      </c>
      <c r="F371">
        <f>'1-Northbound Lane 1'!F371+'2-Northbound Lane 2'!F371</f>
        <v>0</v>
      </c>
      <c r="G371">
        <f>'1-Northbound Lane 1'!G371+'2-Northbound Lane 2'!G371</f>
        <v>8</v>
      </c>
      <c r="H371">
        <f>'1-Northbound Lane 1'!H371+'2-Northbound Lane 2'!H371</f>
        <v>1</v>
      </c>
      <c r="I371">
        <f>'1-Northbound Lane 1'!I371+'2-Northbound Lane 2'!I371</f>
        <v>0</v>
      </c>
      <c r="J371">
        <f>'1-Northbound Lane 1'!J371+'2-Northbound Lane 2'!J371</f>
        <v>3</v>
      </c>
      <c r="K371">
        <f>'1-Northbound Lane 1'!K371+'2-Northbound Lane 2'!K371</f>
        <v>1</v>
      </c>
      <c r="L371">
        <f>'1-Northbound Lane 1'!L371+'2-Northbound Lane 2'!L371</f>
        <v>0</v>
      </c>
      <c r="M371">
        <f>'1-Northbound Lane 1'!M371+'2-Northbound Lane 2'!M371</f>
        <v>0</v>
      </c>
      <c r="N371">
        <f>'1-Northbound Lane 1'!N371+'2-Northbound Lane 2'!N371</f>
        <v>0</v>
      </c>
      <c r="O371">
        <f>'1-Northbound Lane 1'!O371+'2-Northbound Lane 2'!O371</f>
        <v>0</v>
      </c>
    </row>
    <row r="372" spans="1:15" x14ac:dyDescent="0.2">
      <c r="A372" t="s">
        <v>104</v>
      </c>
      <c r="B372" t="s">
        <v>57</v>
      </c>
      <c r="C372">
        <f>'1-Northbound Lane 1'!C372+'2-Northbound Lane 2'!C372</f>
        <v>1</v>
      </c>
      <c r="D372">
        <f>'1-Northbound Lane 1'!D372+'2-Northbound Lane 2'!D372</f>
        <v>217</v>
      </c>
      <c r="E372">
        <f>'1-Northbound Lane 1'!E372+'2-Northbound Lane 2'!E372</f>
        <v>64</v>
      </c>
      <c r="F372">
        <f>'1-Northbound Lane 1'!F372+'2-Northbound Lane 2'!F372</f>
        <v>1</v>
      </c>
      <c r="G372">
        <f>'1-Northbound Lane 1'!G372+'2-Northbound Lane 2'!G372</f>
        <v>12</v>
      </c>
      <c r="H372">
        <f>'1-Northbound Lane 1'!H372+'2-Northbound Lane 2'!H372</f>
        <v>0</v>
      </c>
      <c r="I372">
        <f>'1-Northbound Lane 1'!I372+'2-Northbound Lane 2'!I372</f>
        <v>0</v>
      </c>
      <c r="J372">
        <f>'1-Northbound Lane 1'!J372+'2-Northbound Lane 2'!J372</f>
        <v>3</v>
      </c>
      <c r="K372">
        <f>'1-Northbound Lane 1'!K372+'2-Northbound Lane 2'!K372</f>
        <v>3</v>
      </c>
      <c r="L372">
        <f>'1-Northbound Lane 1'!L372+'2-Northbound Lane 2'!L372</f>
        <v>0</v>
      </c>
      <c r="M372">
        <f>'1-Northbound Lane 1'!M372+'2-Northbound Lane 2'!M372</f>
        <v>0</v>
      </c>
      <c r="N372">
        <f>'1-Northbound Lane 1'!N372+'2-Northbound Lane 2'!N372</f>
        <v>0</v>
      </c>
      <c r="O372">
        <f>'1-Northbound Lane 1'!O372+'2-Northbound Lane 2'!O372</f>
        <v>0</v>
      </c>
    </row>
    <row r="373" spans="1:15" x14ac:dyDescent="0.2">
      <c r="A373" t="s">
        <v>104</v>
      </c>
      <c r="B373" t="s">
        <v>58</v>
      </c>
      <c r="C373">
        <f>'1-Northbound Lane 1'!C373+'2-Northbound Lane 2'!C373</f>
        <v>1</v>
      </c>
      <c r="D373">
        <f>'1-Northbound Lane 1'!D373+'2-Northbound Lane 2'!D373</f>
        <v>208</v>
      </c>
      <c r="E373">
        <f>'1-Northbound Lane 1'!E373+'2-Northbound Lane 2'!E373</f>
        <v>58</v>
      </c>
      <c r="F373">
        <f>'1-Northbound Lane 1'!F373+'2-Northbound Lane 2'!F373</f>
        <v>1</v>
      </c>
      <c r="G373">
        <f>'1-Northbound Lane 1'!G373+'2-Northbound Lane 2'!G373</f>
        <v>15</v>
      </c>
      <c r="H373">
        <f>'1-Northbound Lane 1'!H373+'2-Northbound Lane 2'!H373</f>
        <v>0</v>
      </c>
      <c r="I373">
        <f>'1-Northbound Lane 1'!I373+'2-Northbound Lane 2'!I373</f>
        <v>0</v>
      </c>
      <c r="J373">
        <f>'1-Northbound Lane 1'!J373+'2-Northbound Lane 2'!J373</f>
        <v>1</v>
      </c>
      <c r="K373">
        <f>'1-Northbound Lane 1'!K373+'2-Northbound Lane 2'!K373</f>
        <v>6</v>
      </c>
      <c r="L373">
        <f>'1-Northbound Lane 1'!L373+'2-Northbound Lane 2'!L373</f>
        <v>0</v>
      </c>
      <c r="M373">
        <f>'1-Northbound Lane 1'!M373+'2-Northbound Lane 2'!M373</f>
        <v>0</v>
      </c>
      <c r="N373">
        <f>'1-Northbound Lane 1'!N373+'2-Northbound Lane 2'!N373</f>
        <v>0</v>
      </c>
      <c r="O373">
        <f>'1-Northbound Lane 1'!O373+'2-Northbound Lane 2'!O373</f>
        <v>0</v>
      </c>
    </row>
    <row r="374" spans="1:15" x14ac:dyDescent="0.2">
      <c r="A374" t="s">
        <v>104</v>
      </c>
      <c r="B374" t="s">
        <v>59</v>
      </c>
      <c r="C374">
        <f>'1-Northbound Lane 1'!C374+'2-Northbound Lane 2'!C374</f>
        <v>0</v>
      </c>
      <c r="D374">
        <f>'1-Northbound Lane 1'!D374+'2-Northbound Lane 2'!D374</f>
        <v>192</v>
      </c>
      <c r="E374">
        <f>'1-Northbound Lane 1'!E374+'2-Northbound Lane 2'!E374</f>
        <v>84</v>
      </c>
      <c r="F374">
        <f>'1-Northbound Lane 1'!F374+'2-Northbound Lane 2'!F374</f>
        <v>0</v>
      </c>
      <c r="G374">
        <f>'1-Northbound Lane 1'!G374+'2-Northbound Lane 2'!G374</f>
        <v>15</v>
      </c>
      <c r="H374">
        <f>'1-Northbound Lane 1'!H374+'2-Northbound Lane 2'!H374</f>
        <v>1</v>
      </c>
      <c r="I374">
        <f>'1-Northbound Lane 1'!I374+'2-Northbound Lane 2'!I374</f>
        <v>0</v>
      </c>
      <c r="J374">
        <f>'1-Northbound Lane 1'!J374+'2-Northbound Lane 2'!J374</f>
        <v>1</v>
      </c>
      <c r="K374">
        <f>'1-Northbound Lane 1'!K374+'2-Northbound Lane 2'!K374</f>
        <v>1</v>
      </c>
      <c r="L374">
        <f>'1-Northbound Lane 1'!L374+'2-Northbound Lane 2'!L374</f>
        <v>0</v>
      </c>
      <c r="M374">
        <f>'1-Northbound Lane 1'!M374+'2-Northbound Lane 2'!M374</f>
        <v>0</v>
      </c>
      <c r="N374">
        <f>'1-Northbound Lane 1'!N374+'2-Northbound Lane 2'!N374</f>
        <v>0</v>
      </c>
      <c r="O374">
        <f>'1-Northbound Lane 1'!O374+'2-Northbound Lane 2'!O374</f>
        <v>0</v>
      </c>
    </row>
    <row r="375" spans="1:15" x14ac:dyDescent="0.2">
      <c r="A375" t="s">
        <v>104</v>
      </c>
      <c r="B375" t="s">
        <v>60</v>
      </c>
      <c r="C375">
        <f>'1-Northbound Lane 1'!C375+'2-Northbound Lane 2'!C375</f>
        <v>0</v>
      </c>
      <c r="D375">
        <f>'1-Northbound Lane 1'!D375+'2-Northbound Lane 2'!D375</f>
        <v>165</v>
      </c>
      <c r="E375">
        <f>'1-Northbound Lane 1'!E375+'2-Northbound Lane 2'!E375</f>
        <v>68</v>
      </c>
      <c r="F375">
        <f>'1-Northbound Lane 1'!F375+'2-Northbound Lane 2'!F375</f>
        <v>0</v>
      </c>
      <c r="G375">
        <f>'1-Northbound Lane 1'!G375+'2-Northbound Lane 2'!G375</f>
        <v>11</v>
      </c>
      <c r="H375">
        <f>'1-Northbound Lane 1'!H375+'2-Northbound Lane 2'!H375</f>
        <v>0</v>
      </c>
      <c r="I375">
        <f>'1-Northbound Lane 1'!I375+'2-Northbound Lane 2'!I375</f>
        <v>0</v>
      </c>
      <c r="J375">
        <f>'1-Northbound Lane 1'!J375+'2-Northbound Lane 2'!J375</f>
        <v>0</v>
      </c>
      <c r="K375">
        <f>'1-Northbound Lane 1'!K375+'2-Northbound Lane 2'!K375</f>
        <v>5</v>
      </c>
      <c r="L375">
        <f>'1-Northbound Lane 1'!L375+'2-Northbound Lane 2'!L375</f>
        <v>0</v>
      </c>
      <c r="M375">
        <f>'1-Northbound Lane 1'!M375+'2-Northbound Lane 2'!M375</f>
        <v>0</v>
      </c>
      <c r="N375">
        <f>'1-Northbound Lane 1'!N375+'2-Northbound Lane 2'!N375</f>
        <v>0</v>
      </c>
      <c r="O375">
        <f>'1-Northbound Lane 1'!O375+'2-Northbound Lane 2'!O375</f>
        <v>0</v>
      </c>
    </row>
    <row r="376" spans="1:15" x14ac:dyDescent="0.2">
      <c r="A376" t="s">
        <v>104</v>
      </c>
      <c r="B376" t="s">
        <v>61</v>
      </c>
      <c r="C376">
        <f>'1-Northbound Lane 1'!C376+'2-Northbound Lane 2'!C376</f>
        <v>4</v>
      </c>
      <c r="D376">
        <f>'1-Northbound Lane 1'!D376+'2-Northbound Lane 2'!D376</f>
        <v>172</v>
      </c>
      <c r="E376">
        <f>'1-Northbound Lane 1'!E376+'2-Northbound Lane 2'!E376</f>
        <v>54</v>
      </c>
      <c r="F376">
        <f>'1-Northbound Lane 1'!F376+'2-Northbound Lane 2'!F376</f>
        <v>1</v>
      </c>
      <c r="G376">
        <f>'1-Northbound Lane 1'!G376+'2-Northbound Lane 2'!G376</f>
        <v>10</v>
      </c>
      <c r="H376">
        <f>'1-Northbound Lane 1'!H376+'2-Northbound Lane 2'!H376</f>
        <v>0</v>
      </c>
      <c r="I376">
        <f>'1-Northbound Lane 1'!I376+'2-Northbound Lane 2'!I376</f>
        <v>0</v>
      </c>
      <c r="J376">
        <f>'1-Northbound Lane 1'!J376+'2-Northbound Lane 2'!J376</f>
        <v>1</v>
      </c>
      <c r="K376">
        <f>'1-Northbound Lane 1'!K376+'2-Northbound Lane 2'!K376</f>
        <v>5</v>
      </c>
      <c r="L376">
        <f>'1-Northbound Lane 1'!L376+'2-Northbound Lane 2'!L376</f>
        <v>0</v>
      </c>
      <c r="M376">
        <f>'1-Northbound Lane 1'!M376+'2-Northbound Lane 2'!M376</f>
        <v>0</v>
      </c>
      <c r="N376">
        <f>'1-Northbound Lane 1'!N376+'2-Northbound Lane 2'!N376</f>
        <v>0</v>
      </c>
      <c r="O376">
        <f>'1-Northbound Lane 1'!O376+'2-Northbound Lane 2'!O376</f>
        <v>0</v>
      </c>
    </row>
    <row r="377" spans="1:15" x14ac:dyDescent="0.2">
      <c r="A377" t="s">
        <v>104</v>
      </c>
      <c r="B377" t="s">
        <v>62</v>
      </c>
      <c r="C377">
        <f>'1-Northbound Lane 1'!C377+'2-Northbound Lane 2'!C377</f>
        <v>1</v>
      </c>
      <c r="D377">
        <f>'1-Northbound Lane 1'!D377+'2-Northbound Lane 2'!D377</f>
        <v>188</v>
      </c>
      <c r="E377">
        <f>'1-Northbound Lane 1'!E377+'2-Northbound Lane 2'!E377</f>
        <v>45</v>
      </c>
      <c r="F377">
        <f>'1-Northbound Lane 1'!F377+'2-Northbound Lane 2'!F377</f>
        <v>2</v>
      </c>
      <c r="G377">
        <f>'1-Northbound Lane 1'!G377+'2-Northbound Lane 2'!G377</f>
        <v>14</v>
      </c>
      <c r="H377">
        <f>'1-Northbound Lane 1'!H377+'2-Northbound Lane 2'!H377</f>
        <v>0</v>
      </c>
      <c r="I377">
        <f>'1-Northbound Lane 1'!I377+'2-Northbound Lane 2'!I377</f>
        <v>0</v>
      </c>
      <c r="J377">
        <f>'1-Northbound Lane 1'!J377+'2-Northbound Lane 2'!J377</f>
        <v>2</v>
      </c>
      <c r="K377">
        <f>'1-Northbound Lane 1'!K377+'2-Northbound Lane 2'!K377</f>
        <v>2</v>
      </c>
      <c r="L377">
        <f>'1-Northbound Lane 1'!L377+'2-Northbound Lane 2'!L377</f>
        <v>0</v>
      </c>
      <c r="M377">
        <f>'1-Northbound Lane 1'!M377+'2-Northbound Lane 2'!M377</f>
        <v>0</v>
      </c>
      <c r="N377">
        <f>'1-Northbound Lane 1'!N377+'2-Northbound Lane 2'!N377</f>
        <v>0</v>
      </c>
      <c r="O377">
        <f>'1-Northbound Lane 1'!O377+'2-Northbound Lane 2'!O377</f>
        <v>0</v>
      </c>
    </row>
    <row r="378" spans="1:15" x14ac:dyDescent="0.2">
      <c r="A378" t="s">
        <v>104</v>
      </c>
      <c r="B378" t="s">
        <v>63</v>
      </c>
      <c r="C378">
        <f>'1-Northbound Lane 1'!C378+'2-Northbound Lane 2'!C378</f>
        <v>1</v>
      </c>
      <c r="D378">
        <f>'1-Northbound Lane 1'!D378+'2-Northbound Lane 2'!D378</f>
        <v>176</v>
      </c>
      <c r="E378">
        <f>'1-Northbound Lane 1'!E378+'2-Northbound Lane 2'!E378</f>
        <v>69</v>
      </c>
      <c r="F378">
        <f>'1-Northbound Lane 1'!F378+'2-Northbound Lane 2'!F378</f>
        <v>2</v>
      </c>
      <c r="G378">
        <f>'1-Northbound Lane 1'!G378+'2-Northbound Lane 2'!G378</f>
        <v>7</v>
      </c>
      <c r="H378">
        <f>'1-Northbound Lane 1'!H378+'2-Northbound Lane 2'!H378</f>
        <v>0</v>
      </c>
      <c r="I378">
        <f>'1-Northbound Lane 1'!I378+'2-Northbound Lane 2'!I378</f>
        <v>0</v>
      </c>
      <c r="J378">
        <f>'1-Northbound Lane 1'!J378+'2-Northbound Lane 2'!J378</f>
        <v>1</v>
      </c>
      <c r="K378">
        <f>'1-Northbound Lane 1'!K378+'2-Northbound Lane 2'!K378</f>
        <v>1</v>
      </c>
      <c r="L378">
        <f>'1-Northbound Lane 1'!L378+'2-Northbound Lane 2'!L378</f>
        <v>0</v>
      </c>
      <c r="M378">
        <f>'1-Northbound Lane 1'!M378+'2-Northbound Lane 2'!M378</f>
        <v>0</v>
      </c>
      <c r="N378">
        <f>'1-Northbound Lane 1'!N378+'2-Northbound Lane 2'!N378</f>
        <v>0</v>
      </c>
      <c r="O378">
        <f>'1-Northbound Lane 1'!O378+'2-Northbound Lane 2'!O378</f>
        <v>0</v>
      </c>
    </row>
    <row r="379" spans="1:15" x14ac:dyDescent="0.2">
      <c r="A379" t="s">
        <v>104</v>
      </c>
      <c r="B379" t="s">
        <v>64</v>
      </c>
      <c r="C379">
        <f>'1-Northbound Lane 1'!C379+'2-Northbound Lane 2'!C379</f>
        <v>0</v>
      </c>
      <c r="D379">
        <f>'1-Northbound Lane 1'!D379+'2-Northbound Lane 2'!D379</f>
        <v>163</v>
      </c>
      <c r="E379">
        <f>'1-Northbound Lane 1'!E379+'2-Northbound Lane 2'!E379</f>
        <v>43</v>
      </c>
      <c r="F379">
        <f>'1-Northbound Lane 1'!F379+'2-Northbound Lane 2'!F379</f>
        <v>0</v>
      </c>
      <c r="G379">
        <f>'1-Northbound Lane 1'!G379+'2-Northbound Lane 2'!G379</f>
        <v>9</v>
      </c>
      <c r="H379">
        <f>'1-Northbound Lane 1'!H379+'2-Northbound Lane 2'!H379</f>
        <v>0</v>
      </c>
      <c r="I379">
        <f>'1-Northbound Lane 1'!I379+'2-Northbound Lane 2'!I379</f>
        <v>0</v>
      </c>
      <c r="J379">
        <f>'1-Northbound Lane 1'!J379+'2-Northbound Lane 2'!J379</f>
        <v>3</v>
      </c>
      <c r="K379">
        <f>'1-Northbound Lane 1'!K379+'2-Northbound Lane 2'!K379</f>
        <v>1</v>
      </c>
      <c r="L379">
        <f>'1-Northbound Lane 1'!L379+'2-Northbound Lane 2'!L379</f>
        <v>0</v>
      </c>
      <c r="M379">
        <f>'1-Northbound Lane 1'!M379+'2-Northbound Lane 2'!M379</f>
        <v>0</v>
      </c>
      <c r="N379">
        <f>'1-Northbound Lane 1'!N379+'2-Northbound Lane 2'!N379</f>
        <v>0</v>
      </c>
      <c r="O379">
        <f>'1-Northbound Lane 1'!O379+'2-Northbound Lane 2'!O379</f>
        <v>0</v>
      </c>
    </row>
    <row r="380" spans="1:15" x14ac:dyDescent="0.2">
      <c r="A380" t="s">
        <v>104</v>
      </c>
      <c r="B380" t="s">
        <v>65</v>
      </c>
      <c r="C380">
        <f>'1-Northbound Lane 1'!C380+'2-Northbound Lane 2'!C380</f>
        <v>1</v>
      </c>
      <c r="D380">
        <f>'1-Northbound Lane 1'!D380+'2-Northbound Lane 2'!D380</f>
        <v>178</v>
      </c>
      <c r="E380">
        <f>'1-Northbound Lane 1'!E380+'2-Northbound Lane 2'!E380</f>
        <v>59</v>
      </c>
      <c r="F380">
        <f>'1-Northbound Lane 1'!F380+'2-Northbound Lane 2'!F380</f>
        <v>0</v>
      </c>
      <c r="G380">
        <f>'1-Northbound Lane 1'!G380+'2-Northbound Lane 2'!G380</f>
        <v>10</v>
      </c>
      <c r="H380">
        <f>'1-Northbound Lane 1'!H380+'2-Northbound Lane 2'!H380</f>
        <v>0</v>
      </c>
      <c r="I380">
        <f>'1-Northbound Lane 1'!I380+'2-Northbound Lane 2'!I380</f>
        <v>0</v>
      </c>
      <c r="J380">
        <f>'1-Northbound Lane 1'!J380+'2-Northbound Lane 2'!J380</f>
        <v>1</v>
      </c>
      <c r="K380">
        <f>'1-Northbound Lane 1'!K380+'2-Northbound Lane 2'!K380</f>
        <v>2</v>
      </c>
      <c r="L380">
        <f>'1-Northbound Lane 1'!L380+'2-Northbound Lane 2'!L380</f>
        <v>0</v>
      </c>
      <c r="M380">
        <f>'1-Northbound Lane 1'!M380+'2-Northbound Lane 2'!M380</f>
        <v>1</v>
      </c>
      <c r="N380">
        <f>'1-Northbound Lane 1'!N380+'2-Northbound Lane 2'!N380</f>
        <v>0</v>
      </c>
      <c r="O380">
        <f>'1-Northbound Lane 1'!O380+'2-Northbound Lane 2'!O380</f>
        <v>0</v>
      </c>
    </row>
    <row r="381" spans="1:15" x14ac:dyDescent="0.2">
      <c r="A381" t="s">
        <v>104</v>
      </c>
      <c r="B381" t="s">
        <v>66</v>
      </c>
      <c r="C381">
        <f>'1-Northbound Lane 1'!C381+'2-Northbound Lane 2'!C381</f>
        <v>0</v>
      </c>
      <c r="D381">
        <f>'1-Northbound Lane 1'!D381+'2-Northbound Lane 2'!D381</f>
        <v>166</v>
      </c>
      <c r="E381">
        <f>'1-Northbound Lane 1'!E381+'2-Northbound Lane 2'!E381</f>
        <v>49</v>
      </c>
      <c r="F381">
        <f>'1-Northbound Lane 1'!F381+'2-Northbound Lane 2'!F381</f>
        <v>1</v>
      </c>
      <c r="G381">
        <f>'1-Northbound Lane 1'!G381+'2-Northbound Lane 2'!G381</f>
        <v>8</v>
      </c>
      <c r="H381">
        <f>'1-Northbound Lane 1'!H381+'2-Northbound Lane 2'!H381</f>
        <v>0</v>
      </c>
      <c r="I381">
        <f>'1-Northbound Lane 1'!I381+'2-Northbound Lane 2'!I381</f>
        <v>0</v>
      </c>
      <c r="J381">
        <f>'1-Northbound Lane 1'!J381+'2-Northbound Lane 2'!J381</f>
        <v>2</v>
      </c>
      <c r="K381">
        <f>'1-Northbound Lane 1'!K381+'2-Northbound Lane 2'!K381</f>
        <v>6</v>
      </c>
      <c r="L381">
        <f>'1-Northbound Lane 1'!L381+'2-Northbound Lane 2'!L381</f>
        <v>0</v>
      </c>
      <c r="M381">
        <f>'1-Northbound Lane 1'!M381+'2-Northbound Lane 2'!M381</f>
        <v>1</v>
      </c>
      <c r="N381">
        <f>'1-Northbound Lane 1'!N381+'2-Northbound Lane 2'!N381</f>
        <v>0</v>
      </c>
      <c r="O381">
        <f>'1-Northbound Lane 1'!O381+'2-Northbound Lane 2'!O381</f>
        <v>0</v>
      </c>
    </row>
    <row r="382" spans="1:15" x14ac:dyDescent="0.2">
      <c r="A382" t="s">
        <v>104</v>
      </c>
      <c r="B382" t="s">
        <v>67</v>
      </c>
      <c r="C382">
        <f>'1-Northbound Lane 1'!C382+'2-Northbound Lane 2'!C382</f>
        <v>0</v>
      </c>
      <c r="D382">
        <f>'1-Northbound Lane 1'!D382+'2-Northbound Lane 2'!D382</f>
        <v>135</v>
      </c>
      <c r="E382">
        <f>'1-Northbound Lane 1'!E382+'2-Northbound Lane 2'!E382</f>
        <v>68</v>
      </c>
      <c r="F382">
        <f>'1-Northbound Lane 1'!F382+'2-Northbound Lane 2'!F382</f>
        <v>1</v>
      </c>
      <c r="G382">
        <f>'1-Northbound Lane 1'!G382+'2-Northbound Lane 2'!G382</f>
        <v>11</v>
      </c>
      <c r="H382">
        <f>'1-Northbound Lane 1'!H382+'2-Northbound Lane 2'!H382</f>
        <v>1</v>
      </c>
      <c r="I382">
        <f>'1-Northbound Lane 1'!I382+'2-Northbound Lane 2'!I382</f>
        <v>0</v>
      </c>
      <c r="J382">
        <f>'1-Northbound Lane 1'!J382+'2-Northbound Lane 2'!J382</f>
        <v>5</v>
      </c>
      <c r="K382">
        <f>'1-Northbound Lane 1'!K382+'2-Northbound Lane 2'!K382</f>
        <v>0</v>
      </c>
      <c r="L382">
        <f>'1-Northbound Lane 1'!L382+'2-Northbound Lane 2'!L382</f>
        <v>0</v>
      </c>
      <c r="M382">
        <f>'1-Northbound Lane 1'!M382+'2-Northbound Lane 2'!M382</f>
        <v>0</v>
      </c>
      <c r="N382">
        <f>'1-Northbound Lane 1'!N382+'2-Northbound Lane 2'!N382</f>
        <v>0</v>
      </c>
      <c r="O382">
        <f>'1-Northbound Lane 1'!O382+'2-Northbound Lane 2'!O382</f>
        <v>0</v>
      </c>
    </row>
    <row r="383" spans="1:15" x14ac:dyDescent="0.2">
      <c r="A383" t="s">
        <v>104</v>
      </c>
      <c r="B383" t="s">
        <v>68</v>
      </c>
      <c r="C383">
        <f>'1-Northbound Lane 1'!C383+'2-Northbound Lane 2'!C383</f>
        <v>2</v>
      </c>
      <c r="D383">
        <f>'1-Northbound Lane 1'!D383+'2-Northbound Lane 2'!D383</f>
        <v>162</v>
      </c>
      <c r="E383">
        <f>'1-Northbound Lane 1'!E383+'2-Northbound Lane 2'!E383</f>
        <v>41</v>
      </c>
      <c r="F383">
        <f>'1-Northbound Lane 1'!F383+'2-Northbound Lane 2'!F383</f>
        <v>0</v>
      </c>
      <c r="G383">
        <f>'1-Northbound Lane 1'!G383+'2-Northbound Lane 2'!G383</f>
        <v>10</v>
      </c>
      <c r="H383">
        <f>'1-Northbound Lane 1'!H383+'2-Northbound Lane 2'!H383</f>
        <v>0</v>
      </c>
      <c r="I383">
        <f>'1-Northbound Lane 1'!I383+'2-Northbound Lane 2'!I383</f>
        <v>0</v>
      </c>
      <c r="J383">
        <f>'1-Northbound Lane 1'!J383+'2-Northbound Lane 2'!J383</f>
        <v>0</v>
      </c>
      <c r="K383">
        <f>'1-Northbound Lane 1'!K383+'2-Northbound Lane 2'!K383</f>
        <v>0</v>
      </c>
      <c r="L383">
        <f>'1-Northbound Lane 1'!L383+'2-Northbound Lane 2'!L383</f>
        <v>0</v>
      </c>
      <c r="M383">
        <f>'1-Northbound Lane 1'!M383+'2-Northbound Lane 2'!M383</f>
        <v>0</v>
      </c>
      <c r="N383">
        <f>'1-Northbound Lane 1'!N383+'2-Northbound Lane 2'!N383</f>
        <v>0</v>
      </c>
      <c r="O383">
        <f>'1-Northbound Lane 1'!O383+'2-Northbound Lane 2'!O383</f>
        <v>0</v>
      </c>
    </row>
    <row r="384" spans="1:15" x14ac:dyDescent="0.2">
      <c r="A384" t="s">
        <v>104</v>
      </c>
      <c r="B384" t="s">
        <v>69</v>
      </c>
      <c r="C384">
        <f>'1-Northbound Lane 1'!C384+'2-Northbound Lane 2'!C384</f>
        <v>2</v>
      </c>
      <c r="D384">
        <f>'1-Northbound Lane 1'!D384+'2-Northbound Lane 2'!D384</f>
        <v>155</v>
      </c>
      <c r="E384">
        <f>'1-Northbound Lane 1'!E384+'2-Northbound Lane 2'!E384</f>
        <v>50</v>
      </c>
      <c r="F384">
        <f>'1-Northbound Lane 1'!F384+'2-Northbound Lane 2'!F384</f>
        <v>0</v>
      </c>
      <c r="G384">
        <f>'1-Northbound Lane 1'!G384+'2-Northbound Lane 2'!G384</f>
        <v>8</v>
      </c>
      <c r="H384">
        <f>'1-Northbound Lane 1'!H384+'2-Northbound Lane 2'!H384</f>
        <v>0</v>
      </c>
      <c r="I384">
        <f>'1-Northbound Lane 1'!I384+'2-Northbound Lane 2'!I384</f>
        <v>0</v>
      </c>
      <c r="J384">
        <f>'1-Northbound Lane 1'!J384+'2-Northbound Lane 2'!J384</f>
        <v>1</v>
      </c>
      <c r="K384">
        <f>'1-Northbound Lane 1'!K384+'2-Northbound Lane 2'!K384</f>
        <v>3</v>
      </c>
      <c r="L384">
        <f>'1-Northbound Lane 1'!L384+'2-Northbound Lane 2'!L384</f>
        <v>0</v>
      </c>
      <c r="M384">
        <f>'1-Northbound Lane 1'!M384+'2-Northbound Lane 2'!M384</f>
        <v>1</v>
      </c>
      <c r="N384">
        <f>'1-Northbound Lane 1'!N384+'2-Northbound Lane 2'!N384</f>
        <v>0</v>
      </c>
      <c r="O384">
        <f>'1-Northbound Lane 1'!O384+'2-Northbound Lane 2'!O384</f>
        <v>0</v>
      </c>
    </row>
    <row r="385" spans="1:16" x14ac:dyDescent="0.2">
      <c r="A385" t="s">
        <v>104</v>
      </c>
      <c r="B385" t="s">
        <v>70</v>
      </c>
      <c r="C385">
        <f>'1-Northbound Lane 1'!C385+'2-Northbound Lane 2'!C385</f>
        <v>3</v>
      </c>
      <c r="D385">
        <f>'1-Northbound Lane 1'!D385+'2-Northbound Lane 2'!D385</f>
        <v>185</v>
      </c>
      <c r="E385">
        <f>'1-Northbound Lane 1'!E385+'2-Northbound Lane 2'!E385</f>
        <v>65</v>
      </c>
      <c r="F385">
        <f>'1-Northbound Lane 1'!F385+'2-Northbound Lane 2'!F385</f>
        <v>1</v>
      </c>
      <c r="G385">
        <f>'1-Northbound Lane 1'!G385+'2-Northbound Lane 2'!G385</f>
        <v>10</v>
      </c>
      <c r="H385">
        <f>'1-Northbound Lane 1'!H385+'2-Northbound Lane 2'!H385</f>
        <v>0</v>
      </c>
      <c r="I385">
        <f>'1-Northbound Lane 1'!I385+'2-Northbound Lane 2'!I385</f>
        <v>0</v>
      </c>
      <c r="J385">
        <f>'1-Northbound Lane 1'!J385+'2-Northbound Lane 2'!J385</f>
        <v>0</v>
      </c>
      <c r="K385">
        <f>'1-Northbound Lane 1'!K385+'2-Northbound Lane 2'!K385</f>
        <v>2</v>
      </c>
      <c r="L385">
        <f>'1-Northbound Lane 1'!L385+'2-Northbound Lane 2'!L385</f>
        <v>0</v>
      </c>
      <c r="M385">
        <f>'1-Northbound Lane 1'!M385+'2-Northbound Lane 2'!M385</f>
        <v>0</v>
      </c>
      <c r="N385">
        <f>'1-Northbound Lane 1'!N385+'2-Northbound Lane 2'!N385</f>
        <v>0</v>
      </c>
      <c r="O385">
        <f>'1-Northbound Lane 1'!O385+'2-Northbound Lane 2'!O385</f>
        <v>0</v>
      </c>
    </row>
    <row r="386" spans="1:16" x14ac:dyDescent="0.2">
      <c r="A386" t="s">
        <v>104</v>
      </c>
      <c r="B386" t="s">
        <v>71</v>
      </c>
      <c r="C386">
        <f>'1-Northbound Lane 1'!C386+'2-Northbound Lane 2'!C386</f>
        <v>1</v>
      </c>
      <c r="D386">
        <f>'1-Northbound Lane 1'!D386+'2-Northbound Lane 2'!D386</f>
        <v>140</v>
      </c>
      <c r="E386">
        <f>'1-Northbound Lane 1'!E386+'2-Northbound Lane 2'!E386</f>
        <v>49</v>
      </c>
      <c r="F386">
        <f>'1-Northbound Lane 1'!F386+'2-Northbound Lane 2'!F386</f>
        <v>0</v>
      </c>
      <c r="G386">
        <f>'1-Northbound Lane 1'!G386+'2-Northbound Lane 2'!G386</f>
        <v>8</v>
      </c>
      <c r="H386">
        <f>'1-Northbound Lane 1'!H386+'2-Northbound Lane 2'!H386</f>
        <v>0</v>
      </c>
      <c r="I386">
        <f>'1-Northbound Lane 1'!I386+'2-Northbound Lane 2'!I386</f>
        <v>0</v>
      </c>
      <c r="J386">
        <f>'1-Northbound Lane 1'!J386+'2-Northbound Lane 2'!J386</f>
        <v>1</v>
      </c>
      <c r="K386">
        <f>'1-Northbound Lane 1'!K386+'2-Northbound Lane 2'!K386</f>
        <v>2</v>
      </c>
      <c r="L386">
        <f>'1-Northbound Lane 1'!L386+'2-Northbound Lane 2'!L386</f>
        <v>0</v>
      </c>
      <c r="M386">
        <f>'1-Northbound Lane 1'!M386+'2-Northbound Lane 2'!M386</f>
        <v>0</v>
      </c>
      <c r="N386">
        <f>'1-Northbound Lane 1'!N386+'2-Northbound Lane 2'!N386</f>
        <v>0</v>
      </c>
      <c r="O386">
        <f>'1-Northbound Lane 1'!O386+'2-Northbound Lane 2'!O386</f>
        <v>0</v>
      </c>
    </row>
    <row r="387" spans="1:16" x14ac:dyDescent="0.2">
      <c r="A387" t="s">
        <v>104</v>
      </c>
      <c r="B387" t="s">
        <v>72</v>
      </c>
      <c r="C387">
        <f>'1-Northbound Lane 1'!C387+'2-Northbound Lane 2'!C387</f>
        <v>1</v>
      </c>
      <c r="D387">
        <f>'1-Northbound Lane 1'!D387+'2-Northbound Lane 2'!D387</f>
        <v>140</v>
      </c>
      <c r="E387">
        <f>'1-Northbound Lane 1'!E387+'2-Northbound Lane 2'!E387</f>
        <v>64</v>
      </c>
      <c r="F387">
        <f>'1-Northbound Lane 1'!F387+'2-Northbound Lane 2'!F387</f>
        <v>1</v>
      </c>
      <c r="G387">
        <f>'1-Northbound Lane 1'!G387+'2-Northbound Lane 2'!G387</f>
        <v>9</v>
      </c>
      <c r="H387">
        <f>'1-Northbound Lane 1'!H387+'2-Northbound Lane 2'!H387</f>
        <v>1</v>
      </c>
      <c r="I387">
        <f>'1-Northbound Lane 1'!I387+'2-Northbound Lane 2'!I387</f>
        <v>0</v>
      </c>
      <c r="J387">
        <f>'1-Northbound Lane 1'!J387+'2-Northbound Lane 2'!J387</f>
        <v>0</v>
      </c>
      <c r="K387">
        <f>'1-Northbound Lane 1'!K387+'2-Northbound Lane 2'!K387</f>
        <v>4</v>
      </c>
      <c r="L387">
        <f>'1-Northbound Lane 1'!L387+'2-Northbound Lane 2'!L387</f>
        <v>0</v>
      </c>
      <c r="M387">
        <f>'1-Northbound Lane 1'!M387+'2-Northbound Lane 2'!M387</f>
        <v>0</v>
      </c>
      <c r="N387">
        <f>'1-Northbound Lane 1'!N387+'2-Northbound Lane 2'!N387</f>
        <v>0</v>
      </c>
      <c r="O387">
        <f>'1-Northbound Lane 1'!O387+'2-Northbound Lane 2'!O387</f>
        <v>0</v>
      </c>
    </row>
    <row r="388" spans="1:16" x14ac:dyDescent="0.2">
      <c r="A388" t="s">
        <v>104</v>
      </c>
      <c r="B388" t="s">
        <v>73</v>
      </c>
      <c r="C388">
        <f>'1-Northbound Lane 1'!C388+'2-Northbound Lane 2'!C388</f>
        <v>0</v>
      </c>
      <c r="D388">
        <f>'1-Northbound Lane 1'!D388+'2-Northbound Lane 2'!D388</f>
        <v>116</v>
      </c>
      <c r="E388">
        <f>'1-Northbound Lane 1'!E388+'2-Northbound Lane 2'!E388</f>
        <v>56</v>
      </c>
      <c r="F388">
        <f>'1-Northbound Lane 1'!F388+'2-Northbound Lane 2'!F388</f>
        <v>1</v>
      </c>
      <c r="G388">
        <f>'1-Northbound Lane 1'!G388+'2-Northbound Lane 2'!G388</f>
        <v>5</v>
      </c>
      <c r="H388">
        <f>'1-Northbound Lane 1'!H388+'2-Northbound Lane 2'!H388</f>
        <v>0</v>
      </c>
      <c r="I388">
        <f>'1-Northbound Lane 1'!I388+'2-Northbound Lane 2'!I388</f>
        <v>0</v>
      </c>
      <c r="J388">
        <f>'1-Northbound Lane 1'!J388+'2-Northbound Lane 2'!J388</f>
        <v>0</v>
      </c>
      <c r="K388">
        <f>'1-Northbound Lane 1'!K388+'2-Northbound Lane 2'!K388</f>
        <v>1</v>
      </c>
      <c r="L388">
        <f>'1-Northbound Lane 1'!L388+'2-Northbound Lane 2'!L388</f>
        <v>0</v>
      </c>
      <c r="M388">
        <f>'1-Northbound Lane 1'!M388+'2-Northbound Lane 2'!M388</f>
        <v>0</v>
      </c>
      <c r="N388">
        <f>'1-Northbound Lane 1'!N388+'2-Northbound Lane 2'!N388</f>
        <v>0</v>
      </c>
      <c r="O388">
        <f>'1-Northbound Lane 1'!O388+'2-Northbound Lane 2'!O388</f>
        <v>0</v>
      </c>
    </row>
    <row r="389" spans="1:16" x14ac:dyDescent="0.2">
      <c r="A389" t="s">
        <v>104</v>
      </c>
      <c r="B389" t="s">
        <v>74</v>
      </c>
      <c r="C389">
        <f>'1-Northbound Lane 1'!C389+'2-Northbound Lane 2'!C389</f>
        <v>1</v>
      </c>
      <c r="D389">
        <f>'1-Northbound Lane 1'!D389+'2-Northbound Lane 2'!D389</f>
        <v>127</v>
      </c>
      <c r="E389">
        <f>'1-Northbound Lane 1'!E389+'2-Northbound Lane 2'!E389</f>
        <v>42</v>
      </c>
      <c r="F389">
        <f>'1-Northbound Lane 1'!F389+'2-Northbound Lane 2'!F389</f>
        <v>0</v>
      </c>
      <c r="G389">
        <f>'1-Northbound Lane 1'!G389+'2-Northbound Lane 2'!G389</f>
        <v>5</v>
      </c>
      <c r="H389">
        <f>'1-Northbound Lane 1'!H389+'2-Northbound Lane 2'!H389</f>
        <v>0</v>
      </c>
      <c r="I389">
        <f>'1-Northbound Lane 1'!I389+'2-Northbound Lane 2'!I389</f>
        <v>0</v>
      </c>
      <c r="J389">
        <f>'1-Northbound Lane 1'!J389+'2-Northbound Lane 2'!J389</f>
        <v>4</v>
      </c>
      <c r="K389">
        <f>'1-Northbound Lane 1'!K389+'2-Northbound Lane 2'!K389</f>
        <v>0</v>
      </c>
      <c r="L389">
        <f>'1-Northbound Lane 1'!L389+'2-Northbound Lane 2'!L389</f>
        <v>0</v>
      </c>
      <c r="M389">
        <f>'1-Northbound Lane 1'!M389+'2-Northbound Lane 2'!M389</f>
        <v>0</v>
      </c>
      <c r="N389">
        <f>'1-Northbound Lane 1'!N389+'2-Northbound Lane 2'!N389</f>
        <v>0</v>
      </c>
      <c r="O389">
        <f>'1-Northbound Lane 1'!O389+'2-Northbound Lane 2'!O389</f>
        <v>0</v>
      </c>
    </row>
    <row r="390" spans="1:16" x14ac:dyDescent="0.2">
      <c r="A390" t="s">
        <v>104</v>
      </c>
      <c r="B390" t="s">
        <v>75</v>
      </c>
      <c r="C390">
        <f>'1-Northbound Lane 1'!C390+'2-Northbound Lane 2'!C390</f>
        <v>0</v>
      </c>
      <c r="D390">
        <f>'1-Northbound Lane 1'!D390+'2-Northbound Lane 2'!D390</f>
        <v>142</v>
      </c>
      <c r="E390">
        <f>'1-Northbound Lane 1'!E390+'2-Northbound Lane 2'!E390</f>
        <v>56</v>
      </c>
      <c r="F390">
        <f>'1-Northbound Lane 1'!F390+'2-Northbound Lane 2'!F390</f>
        <v>1</v>
      </c>
      <c r="G390">
        <f>'1-Northbound Lane 1'!G390+'2-Northbound Lane 2'!G390</f>
        <v>8</v>
      </c>
      <c r="H390">
        <f>'1-Northbound Lane 1'!H390+'2-Northbound Lane 2'!H390</f>
        <v>0</v>
      </c>
      <c r="I390">
        <f>'1-Northbound Lane 1'!I390+'2-Northbound Lane 2'!I390</f>
        <v>0</v>
      </c>
      <c r="J390">
        <f>'1-Northbound Lane 1'!J390+'2-Northbound Lane 2'!J390</f>
        <v>2</v>
      </c>
      <c r="K390">
        <f>'1-Northbound Lane 1'!K390+'2-Northbound Lane 2'!K390</f>
        <v>1</v>
      </c>
      <c r="L390">
        <f>'1-Northbound Lane 1'!L390+'2-Northbound Lane 2'!L390</f>
        <v>0</v>
      </c>
      <c r="M390">
        <f>'1-Northbound Lane 1'!M390+'2-Northbound Lane 2'!M390</f>
        <v>1</v>
      </c>
      <c r="N390">
        <f>'1-Northbound Lane 1'!N390+'2-Northbound Lane 2'!N390</f>
        <v>0</v>
      </c>
      <c r="O390">
        <f>'1-Northbound Lane 1'!O390+'2-Northbound Lane 2'!O390</f>
        <v>0</v>
      </c>
    </row>
    <row r="391" spans="1:16" x14ac:dyDescent="0.2">
      <c r="A391" t="s">
        <v>104</v>
      </c>
      <c r="B391" t="s">
        <v>76</v>
      </c>
      <c r="C391">
        <f>'1-Northbound Lane 1'!C391+'2-Northbound Lane 2'!C391</f>
        <v>0</v>
      </c>
      <c r="D391">
        <f>'1-Northbound Lane 1'!D391+'2-Northbound Lane 2'!D391</f>
        <v>176</v>
      </c>
      <c r="E391">
        <f>'1-Northbound Lane 1'!E391+'2-Northbound Lane 2'!E391</f>
        <v>57</v>
      </c>
      <c r="F391">
        <f>'1-Northbound Lane 1'!F391+'2-Northbound Lane 2'!F391</f>
        <v>1</v>
      </c>
      <c r="G391">
        <f>'1-Northbound Lane 1'!G391+'2-Northbound Lane 2'!G391</f>
        <v>8</v>
      </c>
      <c r="H391">
        <f>'1-Northbound Lane 1'!H391+'2-Northbound Lane 2'!H391</f>
        <v>0</v>
      </c>
      <c r="I391">
        <f>'1-Northbound Lane 1'!I391+'2-Northbound Lane 2'!I391</f>
        <v>0</v>
      </c>
      <c r="J391">
        <f>'1-Northbound Lane 1'!J391+'2-Northbound Lane 2'!J391</f>
        <v>0</v>
      </c>
      <c r="K391">
        <f>'1-Northbound Lane 1'!K391+'2-Northbound Lane 2'!K391</f>
        <v>2</v>
      </c>
      <c r="L391">
        <f>'1-Northbound Lane 1'!L391+'2-Northbound Lane 2'!L391</f>
        <v>0</v>
      </c>
      <c r="M391">
        <f>'1-Northbound Lane 1'!M391+'2-Northbound Lane 2'!M391</f>
        <v>0</v>
      </c>
      <c r="N391">
        <f>'1-Northbound Lane 1'!N391+'2-Northbound Lane 2'!N391</f>
        <v>0</v>
      </c>
      <c r="O391">
        <f>'1-Northbound Lane 1'!O391+'2-Northbound Lane 2'!O391</f>
        <v>0</v>
      </c>
    </row>
    <row r="392" spans="1:16" x14ac:dyDescent="0.2">
      <c r="A392" t="s">
        <v>104</v>
      </c>
      <c r="B392" t="s">
        <v>77</v>
      </c>
      <c r="C392">
        <f>'1-Northbound Lane 1'!C392+'2-Northbound Lane 2'!C392</f>
        <v>0</v>
      </c>
      <c r="D392">
        <f>'1-Northbound Lane 1'!D392+'2-Northbound Lane 2'!D392</f>
        <v>142</v>
      </c>
      <c r="E392">
        <f>'1-Northbound Lane 1'!E392+'2-Northbound Lane 2'!E392</f>
        <v>54</v>
      </c>
      <c r="F392">
        <f>'1-Northbound Lane 1'!F392+'2-Northbound Lane 2'!F392</f>
        <v>1</v>
      </c>
      <c r="G392">
        <f>'1-Northbound Lane 1'!G392+'2-Northbound Lane 2'!G392</f>
        <v>7</v>
      </c>
      <c r="H392">
        <f>'1-Northbound Lane 1'!H392+'2-Northbound Lane 2'!H392</f>
        <v>0</v>
      </c>
      <c r="I392">
        <f>'1-Northbound Lane 1'!I392+'2-Northbound Lane 2'!I392</f>
        <v>0</v>
      </c>
      <c r="J392">
        <f>'1-Northbound Lane 1'!J392+'2-Northbound Lane 2'!J392</f>
        <v>3</v>
      </c>
      <c r="K392">
        <f>'1-Northbound Lane 1'!K392+'2-Northbound Lane 2'!K392</f>
        <v>4</v>
      </c>
      <c r="L392">
        <f>'1-Northbound Lane 1'!L392+'2-Northbound Lane 2'!L392</f>
        <v>0</v>
      </c>
      <c r="M392">
        <f>'1-Northbound Lane 1'!M392+'2-Northbound Lane 2'!M392</f>
        <v>0</v>
      </c>
      <c r="N392">
        <f>'1-Northbound Lane 1'!N392+'2-Northbound Lane 2'!N392</f>
        <v>0</v>
      </c>
      <c r="O392">
        <f>'1-Northbound Lane 1'!O392+'2-Northbound Lane 2'!O392</f>
        <v>0</v>
      </c>
    </row>
    <row r="393" spans="1:16" x14ac:dyDescent="0.2">
      <c r="A393" t="s">
        <v>104</v>
      </c>
      <c r="B393" t="s">
        <v>78</v>
      </c>
      <c r="C393">
        <f>'1-Northbound Lane 1'!C393+'2-Northbound Lane 2'!C393</f>
        <v>2</v>
      </c>
      <c r="D393">
        <f>'1-Northbound Lane 1'!D393+'2-Northbound Lane 2'!D393</f>
        <v>116</v>
      </c>
      <c r="E393">
        <f>'1-Northbound Lane 1'!E393+'2-Northbound Lane 2'!E393</f>
        <v>43</v>
      </c>
      <c r="F393">
        <f>'1-Northbound Lane 1'!F393+'2-Northbound Lane 2'!F393</f>
        <v>1</v>
      </c>
      <c r="G393">
        <f>'1-Northbound Lane 1'!G393+'2-Northbound Lane 2'!G393</f>
        <v>8</v>
      </c>
      <c r="H393">
        <f>'1-Northbound Lane 1'!H393+'2-Northbound Lane 2'!H393</f>
        <v>0</v>
      </c>
      <c r="I393">
        <f>'1-Northbound Lane 1'!I393+'2-Northbound Lane 2'!I393</f>
        <v>0</v>
      </c>
      <c r="J393">
        <f>'1-Northbound Lane 1'!J393+'2-Northbound Lane 2'!J393</f>
        <v>2</v>
      </c>
      <c r="K393">
        <f>'1-Northbound Lane 1'!K393+'2-Northbound Lane 2'!K393</f>
        <v>0</v>
      </c>
      <c r="L393">
        <f>'1-Northbound Lane 1'!L393+'2-Northbound Lane 2'!L393</f>
        <v>0</v>
      </c>
      <c r="M393">
        <f>'1-Northbound Lane 1'!M393+'2-Northbound Lane 2'!M393</f>
        <v>1</v>
      </c>
      <c r="N393">
        <f>'1-Northbound Lane 1'!N393+'2-Northbound Lane 2'!N393</f>
        <v>0</v>
      </c>
      <c r="O393">
        <f>'1-Northbound Lane 1'!O393+'2-Northbound Lane 2'!O393</f>
        <v>0</v>
      </c>
    </row>
    <row r="394" spans="1:16" x14ac:dyDescent="0.2">
      <c r="A394" t="s">
        <v>104</v>
      </c>
      <c r="B394" t="s">
        <v>79</v>
      </c>
      <c r="C394">
        <f>'1-Northbound Lane 1'!C394+'2-Northbound Lane 2'!C394</f>
        <v>0</v>
      </c>
      <c r="D394">
        <f>'1-Northbound Lane 1'!D394+'2-Northbound Lane 2'!D394</f>
        <v>100</v>
      </c>
      <c r="E394">
        <f>'1-Northbound Lane 1'!E394+'2-Northbound Lane 2'!E394</f>
        <v>38</v>
      </c>
      <c r="F394">
        <f>'1-Northbound Lane 1'!F394+'2-Northbound Lane 2'!F394</f>
        <v>0</v>
      </c>
      <c r="G394">
        <f>'1-Northbound Lane 1'!G394+'2-Northbound Lane 2'!G394</f>
        <v>4</v>
      </c>
      <c r="H394">
        <f>'1-Northbound Lane 1'!H394+'2-Northbound Lane 2'!H394</f>
        <v>0</v>
      </c>
      <c r="I394">
        <f>'1-Northbound Lane 1'!I394+'2-Northbound Lane 2'!I394</f>
        <v>0</v>
      </c>
      <c r="J394">
        <f>'1-Northbound Lane 1'!J394+'2-Northbound Lane 2'!J394</f>
        <v>2</v>
      </c>
      <c r="K394">
        <f>'1-Northbound Lane 1'!K394+'2-Northbound Lane 2'!K394</f>
        <v>4</v>
      </c>
      <c r="L394">
        <f>'1-Northbound Lane 1'!L394+'2-Northbound Lane 2'!L394</f>
        <v>0</v>
      </c>
      <c r="M394">
        <f>'1-Northbound Lane 1'!M394+'2-Northbound Lane 2'!M394</f>
        <v>0</v>
      </c>
      <c r="N394">
        <f>'1-Northbound Lane 1'!N394+'2-Northbound Lane 2'!N394</f>
        <v>0</v>
      </c>
      <c r="O394">
        <f>'1-Northbound Lane 1'!O394+'2-Northbound Lane 2'!O394</f>
        <v>0</v>
      </c>
    </row>
    <row r="395" spans="1:16" ht="13.5" thickBot="1" x14ac:dyDescent="0.25">
      <c r="A395" s="2" t="s">
        <v>104</v>
      </c>
      <c r="B395" s="2" t="s">
        <v>80</v>
      </c>
      <c r="C395" s="2">
        <f>'1-Northbound Lane 1'!C395+'2-Northbound Lane 2'!C395</f>
        <v>0</v>
      </c>
      <c r="D395" s="2">
        <f>'1-Northbound Lane 1'!D395+'2-Northbound Lane 2'!D395</f>
        <v>81</v>
      </c>
      <c r="E395" s="2">
        <f>'1-Northbound Lane 1'!E395+'2-Northbound Lane 2'!E395</f>
        <v>41</v>
      </c>
      <c r="F395" s="2">
        <f>'1-Northbound Lane 1'!F395+'2-Northbound Lane 2'!F395</f>
        <v>2</v>
      </c>
      <c r="G395" s="2">
        <f>'1-Northbound Lane 1'!G395+'2-Northbound Lane 2'!G395</f>
        <v>2</v>
      </c>
      <c r="H395" s="2">
        <f>'1-Northbound Lane 1'!H395+'2-Northbound Lane 2'!H395</f>
        <v>1</v>
      </c>
      <c r="I395" s="2">
        <f>'1-Northbound Lane 1'!I395+'2-Northbound Lane 2'!I395</f>
        <v>0</v>
      </c>
      <c r="J395" s="2">
        <f>'1-Northbound Lane 1'!J395+'2-Northbound Lane 2'!J395</f>
        <v>2</v>
      </c>
      <c r="K395" s="2">
        <f>'1-Northbound Lane 1'!K395+'2-Northbound Lane 2'!K395</f>
        <v>0</v>
      </c>
      <c r="L395" s="2">
        <f>'1-Northbound Lane 1'!L395+'2-Northbound Lane 2'!L395</f>
        <v>0</v>
      </c>
      <c r="M395" s="2">
        <f>'1-Northbound Lane 1'!M395+'2-Northbound Lane 2'!M395</f>
        <v>0</v>
      </c>
      <c r="N395" s="2">
        <f>'1-Northbound Lane 1'!N395+'2-Northbound Lane 2'!N395</f>
        <v>0</v>
      </c>
      <c r="O395" s="2">
        <f>'1-Northbound Lane 1'!O395+'2-Northbound Lane 2'!O395</f>
        <v>0</v>
      </c>
      <c r="P395" s="2">
        <f>SUM(C300:O395)</f>
        <v>19947</v>
      </c>
    </row>
    <row r="396" spans="1:16" x14ac:dyDescent="0.2">
      <c r="A396" t="s">
        <v>106</v>
      </c>
      <c r="B396" t="s">
        <v>82</v>
      </c>
      <c r="C396">
        <f>'1-Northbound Lane 1'!C396+'2-Northbound Lane 2'!C396</f>
        <v>1</v>
      </c>
      <c r="D396">
        <f>'1-Northbound Lane 1'!D396+'2-Northbound Lane 2'!D396</f>
        <v>76</v>
      </c>
      <c r="E396">
        <f>'1-Northbound Lane 1'!E396+'2-Northbound Lane 2'!E396</f>
        <v>30</v>
      </c>
      <c r="F396">
        <f>'1-Northbound Lane 1'!F396+'2-Northbound Lane 2'!F396</f>
        <v>1</v>
      </c>
      <c r="G396">
        <f>'1-Northbound Lane 1'!G396+'2-Northbound Lane 2'!G396</f>
        <v>2</v>
      </c>
      <c r="H396">
        <f>'1-Northbound Lane 1'!H396+'2-Northbound Lane 2'!H396</f>
        <v>0</v>
      </c>
      <c r="I396">
        <f>'1-Northbound Lane 1'!I396+'2-Northbound Lane 2'!I396</f>
        <v>0</v>
      </c>
      <c r="J396">
        <f>'1-Northbound Lane 1'!J396+'2-Northbound Lane 2'!J396</f>
        <v>1</v>
      </c>
      <c r="K396">
        <f>'1-Northbound Lane 1'!K396+'2-Northbound Lane 2'!K396</f>
        <v>4</v>
      </c>
      <c r="L396">
        <f>'1-Northbound Lane 1'!L396+'2-Northbound Lane 2'!L396</f>
        <v>0</v>
      </c>
      <c r="M396">
        <f>'1-Northbound Lane 1'!M396+'2-Northbound Lane 2'!M396</f>
        <v>0</v>
      </c>
      <c r="N396">
        <f>'1-Northbound Lane 1'!N396+'2-Northbound Lane 2'!N396</f>
        <v>0</v>
      </c>
      <c r="O396">
        <f>'1-Northbound Lane 1'!O396+'2-Northbound Lane 2'!O396</f>
        <v>0</v>
      </c>
    </row>
    <row r="397" spans="1:16" x14ac:dyDescent="0.2">
      <c r="A397" t="s">
        <v>106</v>
      </c>
      <c r="B397" t="s">
        <v>83</v>
      </c>
      <c r="C397">
        <f>'1-Northbound Lane 1'!C397+'2-Northbound Lane 2'!C397</f>
        <v>2</v>
      </c>
      <c r="D397">
        <f>'1-Northbound Lane 1'!D397+'2-Northbound Lane 2'!D397</f>
        <v>82</v>
      </c>
      <c r="E397">
        <f>'1-Northbound Lane 1'!E397+'2-Northbound Lane 2'!E397</f>
        <v>25</v>
      </c>
      <c r="F397">
        <f>'1-Northbound Lane 1'!F397+'2-Northbound Lane 2'!F397</f>
        <v>4</v>
      </c>
      <c r="G397">
        <f>'1-Northbound Lane 1'!G397+'2-Northbound Lane 2'!G397</f>
        <v>3</v>
      </c>
      <c r="H397">
        <f>'1-Northbound Lane 1'!H397+'2-Northbound Lane 2'!H397</f>
        <v>1</v>
      </c>
      <c r="I397">
        <f>'1-Northbound Lane 1'!I397+'2-Northbound Lane 2'!I397</f>
        <v>0</v>
      </c>
      <c r="J397">
        <f>'1-Northbound Lane 1'!J397+'2-Northbound Lane 2'!J397</f>
        <v>0</v>
      </c>
      <c r="K397">
        <f>'1-Northbound Lane 1'!K397+'2-Northbound Lane 2'!K397</f>
        <v>4</v>
      </c>
      <c r="L397">
        <f>'1-Northbound Lane 1'!L397+'2-Northbound Lane 2'!L397</f>
        <v>0</v>
      </c>
      <c r="M397">
        <f>'1-Northbound Lane 1'!M397+'2-Northbound Lane 2'!M397</f>
        <v>0</v>
      </c>
      <c r="N397">
        <f>'1-Northbound Lane 1'!N397+'2-Northbound Lane 2'!N397</f>
        <v>0</v>
      </c>
      <c r="O397">
        <f>'1-Northbound Lane 1'!O397+'2-Northbound Lane 2'!O397</f>
        <v>0</v>
      </c>
    </row>
    <row r="398" spans="1:16" x14ac:dyDescent="0.2">
      <c r="A398" t="s">
        <v>106</v>
      </c>
      <c r="B398" t="s">
        <v>84</v>
      </c>
      <c r="C398">
        <f>'1-Northbound Lane 1'!C398+'2-Northbound Lane 2'!C398</f>
        <v>1</v>
      </c>
      <c r="D398">
        <f>'1-Northbound Lane 1'!D398+'2-Northbound Lane 2'!D398</f>
        <v>78</v>
      </c>
      <c r="E398">
        <f>'1-Northbound Lane 1'!E398+'2-Northbound Lane 2'!E398</f>
        <v>24</v>
      </c>
      <c r="F398">
        <f>'1-Northbound Lane 1'!F398+'2-Northbound Lane 2'!F398</f>
        <v>0</v>
      </c>
      <c r="G398">
        <f>'1-Northbound Lane 1'!G398+'2-Northbound Lane 2'!G398</f>
        <v>2</v>
      </c>
      <c r="H398">
        <f>'1-Northbound Lane 1'!H398+'2-Northbound Lane 2'!H398</f>
        <v>0</v>
      </c>
      <c r="I398">
        <f>'1-Northbound Lane 1'!I398+'2-Northbound Lane 2'!I398</f>
        <v>0</v>
      </c>
      <c r="J398">
        <f>'1-Northbound Lane 1'!J398+'2-Northbound Lane 2'!J398</f>
        <v>0</v>
      </c>
      <c r="K398">
        <f>'1-Northbound Lane 1'!K398+'2-Northbound Lane 2'!K398</f>
        <v>0</v>
      </c>
      <c r="L398">
        <f>'1-Northbound Lane 1'!L398+'2-Northbound Lane 2'!L398</f>
        <v>0</v>
      </c>
      <c r="M398">
        <f>'1-Northbound Lane 1'!M398+'2-Northbound Lane 2'!M398</f>
        <v>0</v>
      </c>
      <c r="N398">
        <f>'1-Northbound Lane 1'!N398+'2-Northbound Lane 2'!N398</f>
        <v>0</v>
      </c>
      <c r="O398">
        <f>'1-Northbound Lane 1'!O398+'2-Northbound Lane 2'!O398</f>
        <v>0</v>
      </c>
    </row>
    <row r="399" spans="1:16" x14ac:dyDescent="0.2">
      <c r="A399" t="s">
        <v>106</v>
      </c>
      <c r="B399" t="s">
        <v>85</v>
      </c>
      <c r="C399">
        <f>'1-Northbound Lane 1'!C399+'2-Northbound Lane 2'!C399</f>
        <v>2</v>
      </c>
      <c r="D399">
        <f>'1-Northbound Lane 1'!D399+'2-Northbound Lane 2'!D399</f>
        <v>51</v>
      </c>
      <c r="E399">
        <f>'1-Northbound Lane 1'!E399+'2-Northbound Lane 2'!E399</f>
        <v>19</v>
      </c>
      <c r="F399">
        <f>'1-Northbound Lane 1'!F399+'2-Northbound Lane 2'!F399</f>
        <v>1</v>
      </c>
      <c r="G399">
        <f>'1-Northbound Lane 1'!G399+'2-Northbound Lane 2'!G399</f>
        <v>1</v>
      </c>
      <c r="H399">
        <f>'1-Northbound Lane 1'!H399+'2-Northbound Lane 2'!H399</f>
        <v>1</v>
      </c>
      <c r="I399">
        <f>'1-Northbound Lane 1'!I399+'2-Northbound Lane 2'!I399</f>
        <v>0</v>
      </c>
      <c r="J399">
        <f>'1-Northbound Lane 1'!J399+'2-Northbound Lane 2'!J399</f>
        <v>0</v>
      </c>
      <c r="K399">
        <f>'1-Northbound Lane 1'!K399+'2-Northbound Lane 2'!K399</f>
        <v>3</v>
      </c>
      <c r="L399">
        <f>'1-Northbound Lane 1'!L399+'2-Northbound Lane 2'!L399</f>
        <v>0</v>
      </c>
      <c r="M399">
        <f>'1-Northbound Lane 1'!M399+'2-Northbound Lane 2'!M399</f>
        <v>0</v>
      </c>
      <c r="N399">
        <f>'1-Northbound Lane 1'!N399+'2-Northbound Lane 2'!N399</f>
        <v>0</v>
      </c>
      <c r="O399">
        <f>'1-Northbound Lane 1'!O399+'2-Northbound Lane 2'!O399</f>
        <v>0</v>
      </c>
    </row>
    <row r="400" spans="1:16" x14ac:dyDescent="0.2">
      <c r="A400" t="s">
        <v>106</v>
      </c>
      <c r="B400" t="s">
        <v>86</v>
      </c>
      <c r="C400">
        <f>'1-Northbound Lane 1'!C400+'2-Northbound Lane 2'!C400</f>
        <v>0</v>
      </c>
      <c r="D400">
        <f>'1-Northbound Lane 1'!D400+'2-Northbound Lane 2'!D400</f>
        <v>66</v>
      </c>
      <c r="E400">
        <f>'1-Northbound Lane 1'!E400+'2-Northbound Lane 2'!E400</f>
        <v>16</v>
      </c>
      <c r="F400">
        <f>'1-Northbound Lane 1'!F400+'2-Northbound Lane 2'!F400</f>
        <v>0</v>
      </c>
      <c r="G400">
        <f>'1-Northbound Lane 1'!G400+'2-Northbound Lane 2'!G400</f>
        <v>1</v>
      </c>
      <c r="H400">
        <f>'1-Northbound Lane 1'!H400+'2-Northbound Lane 2'!H400</f>
        <v>0</v>
      </c>
      <c r="I400">
        <f>'1-Northbound Lane 1'!I400+'2-Northbound Lane 2'!I400</f>
        <v>0</v>
      </c>
      <c r="J400">
        <f>'1-Northbound Lane 1'!J400+'2-Northbound Lane 2'!J400</f>
        <v>2</v>
      </c>
      <c r="K400">
        <f>'1-Northbound Lane 1'!K400+'2-Northbound Lane 2'!K400</f>
        <v>3</v>
      </c>
      <c r="L400">
        <f>'1-Northbound Lane 1'!L400+'2-Northbound Lane 2'!L400</f>
        <v>0</v>
      </c>
      <c r="M400">
        <f>'1-Northbound Lane 1'!M400+'2-Northbound Lane 2'!M400</f>
        <v>0</v>
      </c>
      <c r="N400">
        <f>'1-Northbound Lane 1'!N400+'2-Northbound Lane 2'!N400</f>
        <v>0</v>
      </c>
      <c r="O400">
        <f>'1-Northbound Lane 1'!O400+'2-Northbound Lane 2'!O400</f>
        <v>0</v>
      </c>
    </row>
    <row r="401" spans="1:15" x14ac:dyDescent="0.2">
      <c r="A401" t="s">
        <v>106</v>
      </c>
      <c r="B401" t="s">
        <v>87</v>
      </c>
      <c r="C401">
        <f>'1-Northbound Lane 1'!C401+'2-Northbound Lane 2'!C401</f>
        <v>0</v>
      </c>
      <c r="D401">
        <f>'1-Northbound Lane 1'!D401+'2-Northbound Lane 2'!D401</f>
        <v>61</v>
      </c>
      <c r="E401">
        <f>'1-Northbound Lane 1'!E401+'2-Northbound Lane 2'!E401</f>
        <v>12</v>
      </c>
      <c r="F401">
        <f>'1-Northbound Lane 1'!F401+'2-Northbound Lane 2'!F401</f>
        <v>0</v>
      </c>
      <c r="G401">
        <f>'1-Northbound Lane 1'!G401+'2-Northbound Lane 2'!G401</f>
        <v>2</v>
      </c>
      <c r="H401">
        <f>'1-Northbound Lane 1'!H401+'2-Northbound Lane 2'!H401</f>
        <v>0</v>
      </c>
      <c r="I401">
        <f>'1-Northbound Lane 1'!I401+'2-Northbound Lane 2'!I401</f>
        <v>0</v>
      </c>
      <c r="J401">
        <f>'1-Northbound Lane 1'!J401+'2-Northbound Lane 2'!J401</f>
        <v>2</v>
      </c>
      <c r="K401">
        <f>'1-Northbound Lane 1'!K401+'2-Northbound Lane 2'!K401</f>
        <v>0</v>
      </c>
      <c r="L401">
        <f>'1-Northbound Lane 1'!L401+'2-Northbound Lane 2'!L401</f>
        <v>0</v>
      </c>
      <c r="M401">
        <f>'1-Northbound Lane 1'!M401+'2-Northbound Lane 2'!M401</f>
        <v>0</v>
      </c>
      <c r="N401">
        <f>'1-Northbound Lane 1'!N401+'2-Northbound Lane 2'!N401</f>
        <v>0</v>
      </c>
      <c r="O401">
        <f>'1-Northbound Lane 1'!O401+'2-Northbound Lane 2'!O401</f>
        <v>0</v>
      </c>
    </row>
    <row r="402" spans="1:15" x14ac:dyDescent="0.2">
      <c r="A402" t="s">
        <v>106</v>
      </c>
      <c r="B402" t="s">
        <v>88</v>
      </c>
      <c r="C402">
        <f>'1-Northbound Lane 1'!C402+'2-Northbound Lane 2'!C402</f>
        <v>0</v>
      </c>
      <c r="D402">
        <f>'1-Northbound Lane 1'!D402+'2-Northbound Lane 2'!D402</f>
        <v>55</v>
      </c>
      <c r="E402">
        <f>'1-Northbound Lane 1'!E402+'2-Northbound Lane 2'!E402</f>
        <v>18</v>
      </c>
      <c r="F402">
        <f>'1-Northbound Lane 1'!F402+'2-Northbound Lane 2'!F402</f>
        <v>1</v>
      </c>
      <c r="G402">
        <f>'1-Northbound Lane 1'!G402+'2-Northbound Lane 2'!G402</f>
        <v>1</v>
      </c>
      <c r="H402">
        <f>'1-Northbound Lane 1'!H402+'2-Northbound Lane 2'!H402</f>
        <v>0</v>
      </c>
      <c r="I402">
        <f>'1-Northbound Lane 1'!I402+'2-Northbound Lane 2'!I402</f>
        <v>0</v>
      </c>
      <c r="J402">
        <f>'1-Northbound Lane 1'!J402+'2-Northbound Lane 2'!J402</f>
        <v>0</v>
      </c>
      <c r="K402">
        <f>'1-Northbound Lane 1'!K402+'2-Northbound Lane 2'!K402</f>
        <v>2</v>
      </c>
      <c r="L402">
        <f>'1-Northbound Lane 1'!L402+'2-Northbound Lane 2'!L402</f>
        <v>0</v>
      </c>
      <c r="M402">
        <f>'1-Northbound Lane 1'!M402+'2-Northbound Lane 2'!M402</f>
        <v>0</v>
      </c>
      <c r="N402">
        <f>'1-Northbound Lane 1'!N402+'2-Northbound Lane 2'!N402</f>
        <v>0</v>
      </c>
      <c r="O402">
        <f>'1-Northbound Lane 1'!O402+'2-Northbound Lane 2'!O402</f>
        <v>0</v>
      </c>
    </row>
    <row r="403" spans="1:15" x14ac:dyDescent="0.2">
      <c r="A403" t="s">
        <v>106</v>
      </c>
      <c r="B403" t="s">
        <v>89</v>
      </c>
      <c r="C403">
        <f>'1-Northbound Lane 1'!C403+'2-Northbound Lane 2'!C403</f>
        <v>0</v>
      </c>
      <c r="D403">
        <f>'1-Northbound Lane 1'!D403+'2-Northbound Lane 2'!D403</f>
        <v>35</v>
      </c>
      <c r="E403">
        <f>'1-Northbound Lane 1'!E403+'2-Northbound Lane 2'!E403</f>
        <v>12</v>
      </c>
      <c r="F403">
        <f>'1-Northbound Lane 1'!F403+'2-Northbound Lane 2'!F403</f>
        <v>0</v>
      </c>
      <c r="G403">
        <f>'1-Northbound Lane 1'!G403+'2-Northbound Lane 2'!G403</f>
        <v>2</v>
      </c>
      <c r="H403">
        <f>'1-Northbound Lane 1'!H403+'2-Northbound Lane 2'!H403</f>
        <v>0</v>
      </c>
      <c r="I403">
        <f>'1-Northbound Lane 1'!I403+'2-Northbound Lane 2'!I403</f>
        <v>0</v>
      </c>
      <c r="J403">
        <f>'1-Northbound Lane 1'!J403+'2-Northbound Lane 2'!J403</f>
        <v>1</v>
      </c>
      <c r="K403">
        <f>'1-Northbound Lane 1'!K403+'2-Northbound Lane 2'!K403</f>
        <v>0</v>
      </c>
      <c r="L403">
        <f>'1-Northbound Lane 1'!L403+'2-Northbound Lane 2'!L403</f>
        <v>0</v>
      </c>
      <c r="M403">
        <f>'1-Northbound Lane 1'!M403+'2-Northbound Lane 2'!M403</f>
        <v>0</v>
      </c>
      <c r="N403">
        <f>'1-Northbound Lane 1'!N403+'2-Northbound Lane 2'!N403</f>
        <v>0</v>
      </c>
      <c r="O403">
        <f>'1-Northbound Lane 1'!O403+'2-Northbound Lane 2'!O403</f>
        <v>0</v>
      </c>
    </row>
    <row r="404" spans="1:15" x14ac:dyDescent="0.2">
      <c r="A404" t="s">
        <v>106</v>
      </c>
      <c r="B404" t="s">
        <v>90</v>
      </c>
      <c r="C404">
        <f>'1-Northbound Lane 1'!C404+'2-Northbound Lane 2'!C404</f>
        <v>0</v>
      </c>
      <c r="D404">
        <f>'1-Northbound Lane 1'!D404+'2-Northbound Lane 2'!D404</f>
        <v>48</v>
      </c>
      <c r="E404">
        <f>'1-Northbound Lane 1'!E404+'2-Northbound Lane 2'!E404</f>
        <v>20</v>
      </c>
      <c r="F404">
        <f>'1-Northbound Lane 1'!F404+'2-Northbound Lane 2'!F404</f>
        <v>0</v>
      </c>
      <c r="G404">
        <f>'1-Northbound Lane 1'!G404+'2-Northbound Lane 2'!G404</f>
        <v>1</v>
      </c>
      <c r="H404">
        <f>'1-Northbound Lane 1'!H404+'2-Northbound Lane 2'!H404</f>
        <v>0</v>
      </c>
      <c r="I404">
        <f>'1-Northbound Lane 1'!I404+'2-Northbound Lane 2'!I404</f>
        <v>0</v>
      </c>
      <c r="J404">
        <f>'1-Northbound Lane 1'!J404+'2-Northbound Lane 2'!J404</f>
        <v>2</v>
      </c>
      <c r="K404">
        <f>'1-Northbound Lane 1'!K404+'2-Northbound Lane 2'!K404</f>
        <v>1</v>
      </c>
      <c r="L404">
        <f>'1-Northbound Lane 1'!L404+'2-Northbound Lane 2'!L404</f>
        <v>0</v>
      </c>
      <c r="M404">
        <f>'1-Northbound Lane 1'!M404+'2-Northbound Lane 2'!M404</f>
        <v>0</v>
      </c>
      <c r="N404">
        <f>'1-Northbound Lane 1'!N404+'2-Northbound Lane 2'!N404</f>
        <v>0</v>
      </c>
      <c r="O404">
        <f>'1-Northbound Lane 1'!O404+'2-Northbound Lane 2'!O404</f>
        <v>0</v>
      </c>
    </row>
    <row r="405" spans="1:15" x14ac:dyDescent="0.2">
      <c r="A405" t="s">
        <v>106</v>
      </c>
      <c r="B405" t="s">
        <v>91</v>
      </c>
      <c r="C405">
        <f>'1-Northbound Lane 1'!C405+'2-Northbound Lane 2'!C405</f>
        <v>1</v>
      </c>
      <c r="D405">
        <f>'1-Northbound Lane 1'!D405+'2-Northbound Lane 2'!D405</f>
        <v>48</v>
      </c>
      <c r="E405">
        <f>'1-Northbound Lane 1'!E405+'2-Northbound Lane 2'!E405</f>
        <v>14</v>
      </c>
      <c r="F405">
        <f>'1-Northbound Lane 1'!F405+'2-Northbound Lane 2'!F405</f>
        <v>1</v>
      </c>
      <c r="G405">
        <f>'1-Northbound Lane 1'!G405+'2-Northbound Lane 2'!G405</f>
        <v>4</v>
      </c>
      <c r="H405">
        <f>'1-Northbound Lane 1'!H405+'2-Northbound Lane 2'!H405</f>
        <v>0</v>
      </c>
      <c r="I405">
        <f>'1-Northbound Lane 1'!I405+'2-Northbound Lane 2'!I405</f>
        <v>0</v>
      </c>
      <c r="J405">
        <f>'1-Northbound Lane 1'!J405+'2-Northbound Lane 2'!J405</f>
        <v>0</v>
      </c>
      <c r="K405">
        <f>'1-Northbound Lane 1'!K405+'2-Northbound Lane 2'!K405</f>
        <v>3</v>
      </c>
      <c r="L405">
        <f>'1-Northbound Lane 1'!L405+'2-Northbound Lane 2'!L405</f>
        <v>0</v>
      </c>
      <c r="M405">
        <f>'1-Northbound Lane 1'!M405+'2-Northbound Lane 2'!M405</f>
        <v>0</v>
      </c>
      <c r="N405">
        <f>'1-Northbound Lane 1'!N405+'2-Northbound Lane 2'!N405</f>
        <v>0</v>
      </c>
      <c r="O405">
        <f>'1-Northbound Lane 1'!O405+'2-Northbound Lane 2'!O405</f>
        <v>0</v>
      </c>
    </row>
    <row r="406" spans="1:15" x14ac:dyDescent="0.2">
      <c r="A406" t="s">
        <v>106</v>
      </c>
      <c r="B406" t="s">
        <v>92</v>
      </c>
      <c r="C406">
        <f>'1-Northbound Lane 1'!C406+'2-Northbound Lane 2'!C406</f>
        <v>0</v>
      </c>
      <c r="D406">
        <f>'1-Northbound Lane 1'!D406+'2-Northbound Lane 2'!D406</f>
        <v>57</v>
      </c>
      <c r="E406">
        <f>'1-Northbound Lane 1'!E406+'2-Northbound Lane 2'!E406</f>
        <v>17</v>
      </c>
      <c r="F406">
        <f>'1-Northbound Lane 1'!F406+'2-Northbound Lane 2'!F406</f>
        <v>2</v>
      </c>
      <c r="G406">
        <f>'1-Northbound Lane 1'!G406+'2-Northbound Lane 2'!G406</f>
        <v>1</v>
      </c>
      <c r="H406">
        <f>'1-Northbound Lane 1'!H406+'2-Northbound Lane 2'!H406</f>
        <v>0</v>
      </c>
      <c r="I406">
        <f>'1-Northbound Lane 1'!I406+'2-Northbound Lane 2'!I406</f>
        <v>0</v>
      </c>
      <c r="J406">
        <f>'1-Northbound Lane 1'!J406+'2-Northbound Lane 2'!J406</f>
        <v>0</v>
      </c>
      <c r="K406">
        <f>'1-Northbound Lane 1'!K406+'2-Northbound Lane 2'!K406</f>
        <v>0</v>
      </c>
      <c r="L406">
        <f>'1-Northbound Lane 1'!L406+'2-Northbound Lane 2'!L406</f>
        <v>0</v>
      </c>
      <c r="M406">
        <f>'1-Northbound Lane 1'!M406+'2-Northbound Lane 2'!M406</f>
        <v>0</v>
      </c>
      <c r="N406">
        <f>'1-Northbound Lane 1'!N406+'2-Northbound Lane 2'!N406</f>
        <v>0</v>
      </c>
      <c r="O406">
        <f>'1-Northbound Lane 1'!O406+'2-Northbound Lane 2'!O406</f>
        <v>0</v>
      </c>
    </row>
    <row r="407" spans="1:15" x14ac:dyDescent="0.2">
      <c r="A407" t="s">
        <v>106</v>
      </c>
      <c r="B407" t="s">
        <v>93</v>
      </c>
      <c r="C407">
        <f>'1-Northbound Lane 1'!C407+'2-Northbound Lane 2'!C407</f>
        <v>0</v>
      </c>
      <c r="D407">
        <f>'1-Northbound Lane 1'!D407+'2-Northbound Lane 2'!D407</f>
        <v>49</v>
      </c>
      <c r="E407">
        <f>'1-Northbound Lane 1'!E407+'2-Northbound Lane 2'!E407</f>
        <v>19</v>
      </c>
      <c r="F407">
        <f>'1-Northbound Lane 1'!F407+'2-Northbound Lane 2'!F407</f>
        <v>0</v>
      </c>
      <c r="G407">
        <f>'1-Northbound Lane 1'!G407+'2-Northbound Lane 2'!G407</f>
        <v>1</v>
      </c>
      <c r="H407">
        <f>'1-Northbound Lane 1'!H407+'2-Northbound Lane 2'!H407</f>
        <v>0</v>
      </c>
      <c r="I407">
        <f>'1-Northbound Lane 1'!I407+'2-Northbound Lane 2'!I407</f>
        <v>0</v>
      </c>
      <c r="J407">
        <f>'1-Northbound Lane 1'!J407+'2-Northbound Lane 2'!J407</f>
        <v>0</v>
      </c>
      <c r="K407">
        <f>'1-Northbound Lane 1'!K407+'2-Northbound Lane 2'!K407</f>
        <v>2</v>
      </c>
      <c r="L407">
        <f>'1-Northbound Lane 1'!L407+'2-Northbound Lane 2'!L407</f>
        <v>0</v>
      </c>
      <c r="M407">
        <f>'1-Northbound Lane 1'!M407+'2-Northbound Lane 2'!M407</f>
        <v>0</v>
      </c>
      <c r="N407">
        <f>'1-Northbound Lane 1'!N407+'2-Northbound Lane 2'!N407</f>
        <v>0</v>
      </c>
      <c r="O407">
        <f>'1-Northbound Lane 1'!O407+'2-Northbound Lane 2'!O407</f>
        <v>0</v>
      </c>
    </row>
    <row r="408" spans="1:15" x14ac:dyDescent="0.2">
      <c r="A408" t="s">
        <v>106</v>
      </c>
      <c r="B408" t="s">
        <v>94</v>
      </c>
      <c r="C408">
        <f>'1-Northbound Lane 1'!C408+'2-Northbound Lane 2'!C408</f>
        <v>0</v>
      </c>
      <c r="D408">
        <f>'1-Northbound Lane 1'!D408+'2-Northbound Lane 2'!D408</f>
        <v>23</v>
      </c>
      <c r="E408">
        <f>'1-Northbound Lane 1'!E408+'2-Northbound Lane 2'!E408</f>
        <v>8</v>
      </c>
      <c r="F408">
        <f>'1-Northbound Lane 1'!F408+'2-Northbound Lane 2'!F408</f>
        <v>0</v>
      </c>
      <c r="G408">
        <f>'1-Northbound Lane 1'!G408+'2-Northbound Lane 2'!G408</f>
        <v>1</v>
      </c>
      <c r="H408">
        <f>'1-Northbound Lane 1'!H408+'2-Northbound Lane 2'!H408</f>
        <v>0</v>
      </c>
      <c r="I408">
        <f>'1-Northbound Lane 1'!I408+'2-Northbound Lane 2'!I408</f>
        <v>0</v>
      </c>
      <c r="J408">
        <f>'1-Northbound Lane 1'!J408+'2-Northbound Lane 2'!J408</f>
        <v>0</v>
      </c>
      <c r="K408">
        <f>'1-Northbound Lane 1'!K408+'2-Northbound Lane 2'!K408</f>
        <v>1</v>
      </c>
      <c r="L408">
        <f>'1-Northbound Lane 1'!L408+'2-Northbound Lane 2'!L408</f>
        <v>0</v>
      </c>
      <c r="M408">
        <f>'1-Northbound Lane 1'!M408+'2-Northbound Lane 2'!M408</f>
        <v>0</v>
      </c>
      <c r="N408">
        <f>'1-Northbound Lane 1'!N408+'2-Northbound Lane 2'!N408</f>
        <v>1</v>
      </c>
      <c r="O408">
        <f>'1-Northbound Lane 1'!O408+'2-Northbound Lane 2'!O408</f>
        <v>0</v>
      </c>
    </row>
    <row r="409" spans="1:15" x14ac:dyDescent="0.2">
      <c r="A409" t="s">
        <v>106</v>
      </c>
      <c r="B409" t="s">
        <v>95</v>
      </c>
      <c r="C409">
        <f>'1-Northbound Lane 1'!C409+'2-Northbound Lane 2'!C409</f>
        <v>0</v>
      </c>
      <c r="D409">
        <f>'1-Northbound Lane 1'!D409+'2-Northbound Lane 2'!D409</f>
        <v>25</v>
      </c>
      <c r="E409">
        <f>'1-Northbound Lane 1'!E409+'2-Northbound Lane 2'!E409</f>
        <v>7</v>
      </c>
      <c r="F409">
        <f>'1-Northbound Lane 1'!F409+'2-Northbound Lane 2'!F409</f>
        <v>0</v>
      </c>
      <c r="G409">
        <f>'1-Northbound Lane 1'!G409+'2-Northbound Lane 2'!G409</f>
        <v>0</v>
      </c>
      <c r="H409">
        <f>'1-Northbound Lane 1'!H409+'2-Northbound Lane 2'!H409</f>
        <v>0</v>
      </c>
      <c r="I409">
        <f>'1-Northbound Lane 1'!I409+'2-Northbound Lane 2'!I409</f>
        <v>0</v>
      </c>
      <c r="J409">
        <f>'1-Northbound Lane 1'!J409+'2-Northbound Lane 2'!J409</f>
        <v>1</v>
      </c>
      <c r="K409">
        <f>'1-Northbound Lane 1'!K409+'2-Northbound Lane 2'!K409</f>
        <v>5</v>
      </c>
      <c r="L409">
        <f>'1-Northbound Lane 1'!L409+'2-Northbound Lane 2'!L409</f>
        <v>0</v>
      </c>
      <c r="M409">
        <f>'1-Northbound Lane 1'!M409+'2-Northbound Lane 2'!M409</f>
        <v>0</v>
      </c>
      <c r="N409">
        <f>'1-Northbound Lane 1'!N409+'2-Northbound Lane 2'!N409</f>
        <v>0</v>
      </c>
      <c r="O409">
        <f>'1-Northbound Lane 1'!O409+'2-Northbound Lane 2'!O409</f>
        <v>0</v>
      </c>
    </row>
    <row r="410" spans="1:15" x14ac:dyDescent="0.2">
      <c r="A410" t="s">
        <v>106</v>
      </c>
      <c r="B410" t="s">
        <v>96</v>
      </c>
      <c r="C410">
        <f>'1-Northbound Lane 1'!C410+'2-Northbound Lane 2'!C410</f>
        <v>0</v>
      </c>
      <c r="D410">
        <f>'1-Northbound Lane 1'!D410+'2-Northbound Lane 2'!D410</f>
        <v>21</v>
      </c>
      <c r="E410">
        <f>'1-Northbound Lane 1'!E410+'2-Northbound Lane 2'!E410</f>
        <v>11</v>
      </c>
      <c r="F410">
        <f>'1-Northbound Lane 1'!F410+'2-Northbound Lane 2'!F410</f>
        <v>0</v>
      </c>
      <c r="G410">
        <f>'1-Northbound Lane 1'!G410+'2-Northbound Lane 2'!G410</f>
        <v>3</v>
      </c>
      <c r="H410">
        <f>'1-Northbound Lane 1'!H410+'2-Northbound Lane 2'!H410</f>
        <v>0</v>
      </c>
      <c r="I410">
        <f>'1-Northbound Lane 1'!I410+'2-Northbound Lane 2'!I410</f>
        <v>0</v>
      </c>
      <c r="J410">
        <f>'1-Northbound Lane 1'!J410+'2-Northbound Lane 2'!J410</f>
        <v>0</v>
      </c>
      <c r="K410">
        <f>'1-Northbound Lane 1'!K410+'2-Northbound Lane 2'!K410</f>
        <v>3</v>
      </c>
      <c r="L410">
        <f>'1-Northbound Lane 1'!L410+'2-Northbound Lane 2'!L410</f>
        <v>0</v>
      </c>
      <c r="M410">
        <f>'1-Northbound Lane 1'!M410+'2-Northbound Lane 2'!M410</f>
        <v>0</v>
      </c>
      <c r="N410">
        <f>'1-Northbound Lane 1'!N410+'2-Northbound Lane 2'!N410</f>
        <v>0</v>
      </c>
      <c r="O410">
        <f>'1-Northbound Lane 1'!O410+'2-Northbound Lane 2'!O410</f>
        <v>0</v>
      </c>
    </row>
    <row r="411" spans="1:15" x14ac:dyDescent="0.2">
      <c r="A411" t="s">
        <v>106</v>
      </c>
      <c r="B411" t="s">
        <v>97</v>
      </c>
      <c r="C411">
        <f>'1-Northbound Lane 1'!C411+'2-Northbound Lane 2'!C411</f>
        <v>0</v>
      </c>
      <c r="D411">
        <f>'1-Northbound Lane 1'!D411+'2-Northbound Lane 2'!D411</f>
        <v>16</v>
      </c>
      <c r="E411">
        <f>'1-Northbound Lane 1'!E411+'2-Northbound Lane 2'!E411</f>
        <v>7</v>
      </c>
      <c r="F411">
        <f>'1-Northbound Lane 1'!F411+'2-Northbound Lane 2'!F411</f>
        <v>0</v>
      </c>
      <c r="G411">
        <f>'1-Northbound Lane 1'!G411+'2-Northbound Lane 2'!G411</f>
        <v>0</v>
      </c>
      <c r="H411">
        <f>'1-Northbound Lane 1'!H411+'2-Northbound Lane 2'!H411</f>
        <v>0</v>
      </c>
      <c r="I411">
        <f>'1-Northbound Lane 1'!I411+'2-Northbound Lane 2'!I411</f>
        <v>0</v>
      </c>
      <c r="J411">
        <f>'1-Northbound Lane 1'!J411+'2-Northbound Lane 2'!J411</f>
        <v>0</v>
      </c>
      <c r="K411">
        <f>'1-Northbound Lane 1'!K411+'2-Northbound Lane 2'!K411</f>
        <v>2</v>
      </c>
      <c r="L411">
        <f>'1-Northbound Lane 1'!L411+'2-Northbound Lane 2'!L411</f>
        <v>0</v>
      </c>
      <c r="M411">
        <f>'1-Northbound Lane 1'!M411+'2-Northbound Lane 2'!M411</f>
        <v>0</v>
      </c>
      <c r="N411">
        <f>'1-Northbound Lane 1'!N411+'2-Northbound Lane 2'!N411</f>
        <v>0</v>
      </c>
      <c r="O411">
        <f>'1-Northbound Lane 1'!O411+'2-Northbound Lane 2'!O411</f>
        <v>0</v>
      </c>
    </row>
    <row r="412" spans="1:15" x14ac:dyDescent="0.2">
      <c r="A412" t="s">
        <v>106</v>
      </c>
      <c r="B412" t="s">
        <v>98</v>
      </c>
      <c r="C412">
        <f>'1-Northbound Lane 1'!C412+'2-Northbound Lane 2'!C412</f>
        <v>0</v>
      </c>
      <c r="D412">
        <f>'1-Northbound Lane 1'!D412+'2-Northbound Lane 2'!D412</f>
        <v>28</v>
      </c>
      <c r="E412">
        <f>'1-Northbound Lane 1'!E412+'2-Northbound Lane 2'!E412</f>
        <v>8</v>
      </c>
      <c r="F412">
        <f>'1-Northbound Lane 1'!F412+'2-Northbound Lane 2'!F412</f>
        <v>0</v>
      </c>
      <c r="G412">
        <f>'1-Northbound Lane 1'!G412+'2-Northbound Lane 2'!G412</f>
        <v>0</v>
      </c>
      <c r="H412">
        <f>'1-Northbound Lane 1'!H412+'2-Northbound Lane 2'!H412</f>
        <v>0</v>
      </c>
      <c r="I412">
        <f>'1-Northbound Lane 1'!I412+'2-Northbound Lane 2'!I412</f>
        <v>0</v>
      </c>
      <c r="J412">
        <f>'1-Northbound Lane 1'!J412+'2-Northbound Lane 2'!J412</f>
        <v>0</v>
      </c>
      <c r="K412">
        <f>'1-Northbound Lane 1'!K412+'2-Northbound Lane 2'!K412</f>
        <v>5</v>
      </c>
      <c r="L412">
        <f>'1-Northbound Lane 1'!L412+'2-Northbound Lane 2'!L412</f>
        <v>0</v>
      </c>
      <c r="M412">
        <f>'1-Northbound Lane 1'!M412+'2-Northbound Lane 2'!M412</f>
        <v>0</v>
      </c>
      <c r="N412">
        <f>'1-Northbound Lane 1'!N412+'2-Northbound Lane 2'!N412</f>
        <v>0</v>
      </c>
      <c r="O412">
        <f>'1-Northbound Lane 1'!O412+'2-Northbound Lane 2'!O412</f>
        <v>0</v>
      </c>
    </row>
    <row r="413" spans="1:15" x14ac:dyDescent="0.2">
      <c r="A413" t="s">
        <v>106</v>
      </c>
      <c r="B413" t="s">
        <v>99</v>
      </c>
      <c r="C413">
        <f>'1-Northbound Lane 1'!C413+'2-Northbound Lane 2'!C413</f>
        <v>0</v>
      </c>
      <c r="D413">
        <f>'1-Northbound Lane 1'!D413+'2-Northbound Lane 2'!D413</f>
        <v>25</v>
      </c>
      <c r="E413">
        <f>'1-Northbound Lane 1'!E413+'2-Northbound Lane 2'!E413</f>
        <v>1</v>
      </c>
      <c r="F413">
        <f>'1-Northbound Lane 1'!F413+'2-Northbound Lane 2'!F413</f>
        <v>0</v>
      </c>
      <c r="G413">
        <f>'1-Northbound Lane 1'!G413+'2-Northbound Lane 2'!G413</f>
        <v>1</v>
      </c>
      <c r="H413">
        <f>'1-Northbound Lane 1'!H413+'2-Northbound Lane 2'!H413</f>
        <v>0</v>
      </c>
      <c r="I413">
        <f>'1-Northbound Lane 1'!I413+'2-Northbound Lane 2'!I413</f>
        <v>0</v>
      </c>
      <c r="J413">
        <f>'1-Northbound Lane 1'!J413+'2-Northbound Lane 2'!J413</f>
        <v>0</v>
      </c>
      <c r="K413">
        <f>'1-Northbound Lane 1'!K413+'2-Northbound Lane 2'!K413</f>
        <v>2</v>
      </c>
      <c r="L413">
        <f>'1-Northbound Lane 1'!L413+'2-Northbound Lane 2'!L413</f>
        <v>0</v>
      </c>
      <c r="M413">
        <f>'1-Northbound Lane 1'!M413+'2-Northbound Lane 2'!M413</f>
        <v>0</v>
      </c>
      <c r="N413">
        <f>'1-Northbound Lane 1'!N413+'2-Northbound Lane 2'!N413</f>
        <v>0</v>
      </c>
      <c r="O413">
        <f>'1-Northbound Lane 1'!O413+'2-Northbound Lane 2'!O413</f>
        <v>0</v>
      </c>
    </row>
    <row r="414" spans="1:15" x14ac:dyDescent="0.2">
      <c r="A414" t="s">
        <v>106</v>
      </c>
      <c r="B414" t="s">
        <v>100</v>
      </c>
      <c r="C414">
        <f>'1-Northbound Lane 1'!C414+'2-Northbound Lane 2'!C414</f>
        <v>0</v>
      </c>
      <c r="D414">
        <f>'1-Northbound Lane 1'!D414+'2-Northbound Lane 2'!D414</f>
        <v>21</v>
      </c>
      <c r="E414">
        <f>'1-Northbound Lane 1'!E414+'2-Northbound Lane 2'!E414</f>
        <v>9</v>
      </c>
      <c r="F414">
        <f>'1-Northbound Lane 1'!F414+'2-Northbound Lane 2'!F414</f>
        <v>0</v>
      </c>
      <c r="G414">
        <f>'1-Northbound Lane 1'!G414+'2-Northbound Lane 2'!G414</f>
        <v>1</v>
      </c>
      <c r="H414">
        <f>'1-Northbound Lane 1'!H414+'2-Northbound Lane 2'!H414</f>
        <v>0</v>
      </c>
      <c r="I414">
        <f>'1-Northbound Lane 1'!I414+'2-Northbound Lane 2'!I414</f>
        <v>0</v>
      </c>
      <c r="J414">
        <f>'1-Northbound Lane 1'!J414+'2-Northbound Lane 2'!J414</f>
        <v>2</v>
      </c>
      <c r="K414">
        <f>'1-Northbound Lane 1'!K414+'2-Northbound Lane 2'!K414</f>
        <v>3</v>
      </c>
      <c r="L414">
        <f>'1-Northbound Lane 1'!L414+'2-Northbound Lane 2'!L414</f>
        <v>0</v>
      </c>
      <c r="M414">
        <f>'1-Northbound Lane 1'!M414+'2-Northbound Lane 2'!M414</f>
        <v>0</v>
      </c>
      <c r="N414">
        <f>'1-Northbound Lane 1'!N414+'2-Northbound Lane 2'!N414</f>
        <v>0</v>
      </c>
      <c r="O414">
        <f>'1-Northbound Lane 1'!O414+'2-Northbound Lane 2'!O414</f>
        <v>0</v>
      </c>
    </row>
    <row r="415" spans="1:15" x14ac:dyDescent="0.2">
      <c r="A415" t="s">
        <v>106</v>
      </c>
      <c r="B415" t="s">
        <v>101</v>
      </c>
      <c r="C415">
        <f>'1-Northbound Lane 1'!C415+'2-Northbound Lane 2'!C415</f>
        <v>0</v>
      </c>
      <c r="D415">
        <f>'1-Northbound Lane 1'!D415+'2-Northbound Lane 2'!D415</f>
        <v>25</v>
      </c>
      <c r="E415">
        <f>'1-Northbound Lane 1'!E415+'2-Northbound Lane 2'!E415</f>
        <v>4</v>
      </c>
      <c r="F415">
        <f>'1-Northbound Lane 1'!F415+'2-Northbound Lane 2'!F415</f>
        <v>0</v>
      </c>
      <c r="G415">
        <f>'1-Northbound Lane 1'!G415+'2-Northbound Lane 2'!G415</f>
        <v>4</v>
      </c>
      <c r="H415">
        <f>'1-Northbound Lane 1'!H415+'2-Northbound Lane 2'!H415</f>
        <v>0</v>
      </c>
      <c r="I415">
        <f>'1-Northbound Lane 1'!I415+'2-Northbound Lane 2'!I415</f>
        <v>0</v>
      </c>
      <c r="J415">
        <f>'1-Northbound Lane 1'!J415+'2-Northbound Lane 2'!J415</f>
        <v>0</v>
      </c>
      <c r="K415">
        <f>'1-Northbound Lane 1'!K415+'2-Northbound Lane 2'!K415</f>
        <v>1</v>
      </c>
      <c r="L415">
        <f>'1-Northbound Lane 1'!L415+'2-Northbound Lane 2'!L415</f>
        <v>0</v>
      </c>
      <c r="M415">
        <f>'1-Northbound Lane 1'!M415+'2-Northbound Lane 2'!M415</f>
        <v>0</v>
      </c>
      <c r="N415">
        <f>'1-Northbound Lane 1'!N415+'2-Northbound Lane 2'!N415</f>
        <v>0</v>
      </c>
      <c r="O415">
        <f>'1-Northbound Lane 1'!O415+'2-Northbound Lane 2'!O415</f>
        <v>0</v>
      </c>
    </row>
    <row r="416" spans="1:15" x14ac:dyDescent="0.2">
      <c r="A416" t="s">
        <v>106</v>
      </c>
      <c r="B416" t="s">
        <v>102</v>
      </c>
      <c r="C416">
        <f>'1-Northbound Lane 1'!C416+'2-Northbound Lane 2'!C416</f>
        <v>0</v>
      </c>
      <c r="D416">
        <f>'1-Northbound Lane 1'!D416+'2-Northbound Lane 2'!D416</f>
        <v>17</v>
      </c>
      <c r="E416">
        <f>'1-Northbound Lane 1'!E416+'2-Northbound Lane 2'!E416</f>
        <v>5</v>
      </c>
      <c r="F416">
        <f>'1-Northbound Lane 1'!F416+'2-Northbound Lane 2'!F416</f>
        <v>1</v>
      </c>
      <c r="G416">
        <f>'1-Northbound Lane 1'!G416+'2-Northbound Lane 2'!G416</f>
        <v>1</v>
      </c>
      <c r="H416">
        <f>'1-Northbound Lane 1'!H416+'2-Northbound Lane 2'!H416</f>
        <v>0</v>
      </c>
      <c r="I416">
        <f>'1-Northbound Lane 1'!I416+'2-Northbound Lane 2'!I416</f>
        <v>0</v>
      </c>
      <c r="J416">
        <f>'1-Northbound Lane 1'!J416+'2-Northbound Lane 2'!J416</f>
        <v>0</v>
      </c>
      <c r="K416">
        <f>'1-Northbound Lane 1'!K416+'2-Northbound Lane 2'!K416</f>
        <v>1</v>
      </c>
      <c r="L416">
        <f>'1-Northbound Lane 1'!L416+'2-Northbound Lane 2'!L416</f>
        <v>0</v>
      </c>
      <c r="M416">
        <f>'1-Northbound Lane 1'!M416+'2-Northbound Lane 2'!M416</f>
        <v>0</v>
      </c>
      <c r="N416">
        <f>'1-Northbound Lane 1'!N416+'2-Northbound Lane 2'!N416</f>
        <v>0</v>
      </c>
      <c r="O416">
        <f>'1-Northbound Lane 1'!O416+'2-Northbound Lane 2'!O416</f>
        <v>0</v>
      </c>
    </row>
    <row r="417" spans="1:15" x14ac:dyDescent="0.2">
      <c r="A417" t="s">
        <v>106</v>
      </c>
      <c r="B417" t="s">
        <v>6</v>
      </c>
      <c r="C417">
        <f>'1-Northbound Lane 1'!C417+'2-Northbound Lane 2'!C417</f>
        <v>0</v>
      </c>
      <c r="D417">
        <f>'1-Northbound Lane 1'!D417+'2-Northbound Lane 2'!D417</f>
        <v>15</v>
      </c>
      <c r="E417">
        <f>'1-Northbound Lane 1'!E417+'2-Northbound Lane 2'!E417</f>
        <v>9</v>
      </c>
      <c r="F417">
        <f>'1-Northbound Lane 1'!F417+'2-Northbound Lane 2'!F417</f>
        <v>0</v>
      </c>
      <c r="G417">
        <f>'1-Northbound Lane 1'!G417+'2-Northbound Lane 2'!G417</f>
        <v>2</v>
      </c>
      <c r="H417">
        <f>'1-Northbound Lane 1'!H417+'2-Northbound Lane 2'!H417</f>
        <v>0</v>
      </c>
      <c r="I417">
        <f>'1-Northbound Lane 1'!I417+'2-Northbound Lane 2'!I417</f>
        <v>0</v>
      </c>
      <c r="J417">
        <f>'1-Northbound Lane 1'!J417+'2-Northbound Lane 2'!J417</f>
        <v>1</v>
      </c>
      <c r="K417">
        <f>'1-Northbound Lane 1'!K417+'2-Northbound Lane 2'!K417</f>
        <v>2</v>
      </c>
      <c r="L417">
        <f>'1-Northbound Lane 1'!L417+'2-Northbound Lane 2'!L417</f>
        <v>0</v>
      </c>
      <c r="M417">
        <f>'1-Northbound Lane 1'!M417+'2-Northbound Lane 2'!M417</f>
        <v>0</v>
      </c>
      <c r="N417">
        <f>'1-Northbound Lane 1'!N417+'2-Northbound Lane 2'!N417</f>
        <v>0</v>
      </c>
      <c r="O417">
        <f>'1-Northbound Lane 1'!O417+'2-Northbound Lane 2'!O417</f>
        <v>0</v>
      </c>
    </row>
    <row r="418" spans="1:15" x14ac:dyDescent="0.2">
      <c r="A418" t="s">
        <v>106</v>
      </c>
      <c r="B418" t="s">
        <v>7</v>
      </c>
      <c r="C418">
        <f>'1-Northbound Lane 1'!C418+'2-Northbound Lane 2'!C418</f>
        <v>0</v>
      </c>
      <c r="D418">
        <f>'1-Northbound Lane 1'!D418+'2-Northbound Lane 2'!D418</f>
        <v>12</v>
      </c>
      <c r="E418">
        <f>'1-Northbound Lane 1'!E418+'2-Northbound Lane 2'!E418</f>
        <v>6</v>
      </c>
      <c r="F418">
        <f>'1-Northbound Lane 1'!F418+'2-Northbound Lane 2'!F418</f>
        <v>2</v>
      </c>
      <c r="G418">
        <f>'1-Northbound Lane 1'!G418+'2-Northbound Lane 2'!G418</f>
        <v>1</v>
      </c>
      <c r="H418">
        <f>'1-Northbound Lane 1'!H418+'2-Northbound Lane 2'!H418</f>
        <v>0</v>
      </c>
      <c r="I418">
        <f>'1-Northbound Lane 1'!I418+'2-Northbound Lane 2'!I418</f>
        <v>0</v>
      </c>
      <c r="J418">
        <f>'1-Northbound Lane 1'!J418+'2-Northbound Lane 2'!J418</f>
        <v>1</v>
      </c>
      <c r="K418">
        <f>'1-Northbound Lane 1'!K418+'2-Northbound Lane 2'!K418</f>
        <v>1</v>
      </c>
      <c r="L418">
        <f>'1-Northbound Lane 1'!L418+'2-Northbound Lane 2'!L418</f>
        <v>0</v>
      </c>
      <c r="M418">
        <f>'1-Northbound Lane 1'!M418+'2-Northbound Lane 2'!M418</f>
        <v>0</v>
      </c>
      <c r="N418">
        <f>'1-Northbound Lane 1'!N418+'2-Northbound Lane 2'!N418</f>
        <v>0</v>
      </c>
      <c r="O418">
        <f>'1-Northbound Lane 1'!O418+'2-Northbound Lane 2'!O418</f>
        <v>0</v>
      </c>
    </row>
    <row r="419" spans="1:15" x14ac:dyDescent="0.2">
      <c r="A419" t="s">
        <v>106</v>
      </c>
      <c r="B419" t="s">
        <v>8</v>
      </c>
      <c r="C419">
        <f>'1-Northbound Lane 1'!C419+'2-Northbound Lane 2'!C419</f>
        <v>0</v>
      </c>
      <c r="D419">
        <f>'1-Northbound Lane 1'!D419+'2-Northbound Lane 2'!D419</f>
        <v>17</v>
      </c>
      <c r="E419">
        <f>'1-Northbound Lane 1'!E419+'2-Northbound Lane 2'!E419</f>
        <v>3</v>
      </c>
      <c r="F419">
        <f>'1-Northbound Lane 1'!F419+'2-Northbound Lane 2'!F419</f>
        <v>0</v>
      </c>
      <c r="G419">
        <f>'1-Northbound Lane 1'!G419+'2-Northbound Lane 2'!G419</f>
        <v>1</v>
      </c>
      <c r="H419">
        <f>'1-Northbound Lane 1'!H419+'2-Northbound Lane 2'!H419</f>
        <v>0</v>
      </c>
      <c r="I419">
        <f>'1-Northbound Lane 1'!I419+'2-Northbound Lane 2'!I419</f>
        <v>0</v>
      </c>
      <c r="J419">
        <f>'1-Northbound Lane 1'!J419+'2-Northbound Lane 2'!J419</f>
        <v>0</v>
      </c>
      <c r="K419">
        <f>'1-Northbound Lane 1'!K419+'2-Northbound Lane 2'!K419</f>
        <v>0</v>
      </c>
      <c r="L419">
        <f>'1-Northbound Lane 1'!L419+'2-Northbound Lane 2'!L419</f>
        <v>0</v>
      </c>
      <c r="M419">
        <f>'1-Northbound Lane 1'!M419+'2-Northbound Lane 2'!M419</f>
        <v>0</v>
      </c>
      <c r="N419">
        <f>'1-Northbound Lane 1'!N419+'2-Northbound Lane 2'!N419</f>
        <v>0</v>
      </c>
      <c r="O419">
        <f>'1-Northbound Lane 1'!O419+'2-Northbound Lane 2'!O419</f>
        <v>0</v>
      </c>
    </row>
    <row r="420" spans="1:15" x14ac:dyDescent="0.2">
      <c r="A420" t="s">
        <v>106</v>
      </c>
      <c r="B420" t="s">
        <v>9</v>
      </c>
      <c r="C420">
        <f>'1-Northbound Lane 1'!C420+'2-Northbound Lane 2'!C420</f>
        <v>0</v>
      </c>
      <c r="D420">
        <f>'1-Northbound Lane 1'!D420+'2-Northbound Lane 2'!D420</f>
        <v>24</v>
      </c>
      <c r="E420">
        <f>'1-Northbound Lane 1'!E420+'2-Northbound Lane 2'!E420</f>
        <v>11</v>
      </c>
      <c r="F420">
        <f>'1-Northbound Lane 1'!F420+'2-Northbound Lane 2'!F420</f>
        <v>0</v>
      </c>
      <c r="G420">
        <f>'1-Northbound Lane 1'!G420+'2-Northbound Lane 2'!G420</f>
        <v>3</v>
      </c>
      <c r="H420">
        <f>'1-Northbound Lane 1'!H420+'2-Northbound Lane 2'!H420</f>
        <v>0</v>
      </c>
      <c r="I420">
        <f>'1-Northbound Lane 1'!I420+'2-Northbound Lane 2'!I420</f>
        <v>0</v>
      </c>
      <c r="J420">
        <f>'1-Northbound Lane 1'!J420+'2-Northbound Lane 2'!J420</f>
        <v>0</v>
      </c>
      <c r="K420">
        <f>'1-Northbound Lane 1'!K420+'2-Northbound Lane 2'!K420</f>
        <v>2</v>
      </c>
      <c r="L420">
        <f>'1-Northbound Lane 1'!L420+'2-Northbound Lane 2'!L420</f>
        <v>0</v>
      </c>
      <c r="M420">
        <f>'1-Northbound Lane 1'!M420+'2-Northbound Lane 2'!M420</f>
        <v>0</v>
      </c>
      <c r="N420">
        <f>'1-Northbound Lane 1'!N420+'2-Northbound Lane 2'!N420</f>
        <v>0</v>
      </c>
      <c r="O420">
        <f>'1-Northbound Lane 1'!O420+'2-Northbound Lane 2'!O420</f>
        <v>0</v>
      </c>
    </row>
    <row r="421" spans="1:15" x14ac:dyDescent="0.2">
      <c r="A421" t="s">
        <v>106</v>
      </c>
      <c r="B421" t="s">
        <v>10</v>
      </c>
      <c r="C421">
        <f>'1-Northbound Lane 1'!C421+'2-Northbound Lane 2'!C421</f>
        <v>0</v>
      </c>
      <c r="D421">
        <f>'1-Northbound Lane 1'!D421+'2-Northbound Lane 2'!D421</f>
        <v>24</v>
      </c>
      <c r="E421">
        <f>'1-Northbound Lane 1'!E421+'2-Northbound Lane 2'!E421</f>
        <v>8</v>
      </c>
      <c r="F421">
        <f>'1-Northbound Lane 1'!F421+'2-Northbound Lane 2'!F421</f>
        <v>0</v>
      </c>
      <c r="G421">
        <f>'1-Northbound Lane 1'!G421+'2-Northbound Lane 2'!G421</f>
        <v>3</v>
      </c>
      <c r="H421">
        <f>'1-Northbound Lane 1'!H421+'2-Northbound Lane 2'!H421</f>
        <v>0</v>
      </c>
      <c r="I421">
        <f>'1-Northbound Lane 1'!I421+'2-Northbound Lane 2'!I421</f>
        <v>0</v>
      </c>
      <c r="J421">
        <f>'1-Northbound Lane 1'!J421+'2-Northbound Lane 2'!J421</f>
        <v>0</v>
      </c>
      <c r="K421">
        <f>'1-Northbound Lane 1'!K421+'2-Northbound Lane 2'!K421</f>
        <v>2</v>
      </c>
      <c r="L421">
        <f>'1-Northbound Lane 1'!L421+'2-Northbound Lane 2'!L421</f>
        <v>0</v>
      </c>
      <c r="M421">
        <f>'1-Northbound Lane 1'!M421+'2-Northbound Lane 2'!M421</f>
        <v>1</v>
      </c>
      <c r="N421">
        <f>'1-Northbound Lane 1'!N421+'2-Northbound Lane 2'!N421</f>
        <v>0</v>
      </c>
      <c r="O421">
        <f>'1-Northbound Lane 1'!O421+'2-Northbound Lane 2'!O421</f>
        <v>0</v>
      </c>
    </row>
    <row r="422" spans="1:15" x14ac:dyDescent="0.2">
      <c r="A422" t="s">
        <v>106</v>
      </c>
      <c r="B422" t="s">
        <v>11</v>
      </c>
      <c r="C422">
        <f>'1-Northbound Lane 1'!C422+'2-Northbound Lane 2'!C422</f>
        <v>0</v>
      </c>
      <c r="D422">
        <f>'1-Northbound Lane 1'!D422+'2-Northbound Lane 2'!D422</f>
        <v>30</v>
      </c>
      <c r="E422">
        <f>'1-Northbound Lane 1'!E422+'2-Northbound Lane 2'!E422</f>
        <v>17</v>
      </c>
      <c r="F422">
        <f>'1-Northbound Lane 1'!F422+'2-Northbound Lane 2'!F422</f>
        <v>0</v>
      </c>
      <c r="G422">
        <f>'1-Northbound Lane 1'!G422+'2-Northbound Lane 2'!G422</f>
        <v>0</v>
      </c>
      <c r="H422">
        <f>'1-Northbound Lane 1'!H422+'2-Northbound Lane 2'!H422</f>
        <v>0</v>
      </c>
      <c r="I422">
        <f>'1-Northbound Lane 1'!I422+'2-Northbound Lane 2'!I422</f>
        <v>0</v>
      </c>
      <c r="J422">
        <f>'1-Northbound Lane 1'!J422+'2-Northbound Lane 2'!J422</f>
        <v>3</v>
      </c>
      <c r="K422">
        <f>'1-Northbound Lane 1'!K422+'2-Northbound Lane 2'!K422</f>
        <v>0</v>
      </c>
      <c r="L422">
        <f>'1-Northbound Lane 1'!L422+'2-Northbound Lane 2'!L422</f>
        <v>0</v>
      </c>
      <c r="M422">
        <f>'1-Northbound Lane 1'!M422+'2-Northbound Lane 2'!M422</f>
        <v>0</v>
      </c>
      <c r="N422">
        <f>'1-Northbound Lane 1'!N422+'2-Northbound Lane 2'!N422</f>
        <v>0</v>
      </c>
      <c r="O422">
        <f>'1-Northbound Lane 1'!O422+'2-Northbound Lane 2'!O422</f>
        <v>0</v>
      </c>
    </row>
    <row r="423" spans="1:15" x14ac:dyDescent="0.2">
      <c r="A423" t="s">
        <v>106</v>
      </c>
      <c r="B423" t="s">
        <v>12</v>
      </c>
      <c r="C423">
        <f>'1-Northbound Lane 1'!C423+'2-Northbound Lane 2'!C423</f>
        <v>0</v>
      </c>
      <c r="D423">
        <f>'1-Northbound Lane 1'!D423+'2-Northbound Lane 2'!D423</f>
        <v>49</v>
      </c>
      <c r="E423">
        <f>'1-Northbound Lane 1'!E423+'2-Northbound Lane 2'!E423</f>
        <v>21</v>
      </c>
      <c r="F423">
        <f>'1-Northbound Lane 1'!F423+'2-Northbound Lane 2'!F423</f>
        <v>0</v>
      </c>
      <c r="G423">
        <f>'1-Northbound Lane 1'!G423+'2-Northbound Lane 2'!G423</f>
        <v>5</v>
      </c>
      <c r="H423">
        <f>'1-Northbound Lane 1'!H423+'2-Northbound Lane 2'!H423</f>
        <v>0</v>
      </c>
      <c r="I423">
        <f>'1-Northbound Lane 1'!I423+'2-Northbound Lane 2'!I423</f>
        <v>0</v>
      </c>
      <c r="J423">
        <f>'1-Northbound Lane 1'!J423+'2-Northbound Lane 2'!J423</f>
        <v>1</v>
      </c>
      <c r="K423">
        <f>'1-Northbound Lane 1'!K423+'2-Northbound Lane 2'!K423</f>
        <v>5</v>
      </c>
      <c r="L423">
        <f>'1-Northbound Lane 1'!L423+'2-Northbound Lane 2'!L423</f>
        <v>0</v>
      </c>
      <c r="M423">
        <f>'1-Northbound Lane 1'!M423+'2-Northbound Lane 2'!M423</f>
        <v>0</v>
      </c>
      <c r="N423">
        <f>'1-Northbound Lane 1'!N423+'2-Northbound Lane 2'!N423</f>
        <v>0</v>
      </c>
      <c r="O423">
        <f>'1-Northbound Lane 1'!O423+'2-Northbound Lane 2'!O423</f>
        <v>0</v>
      </c>
    </row>
    <row r="424" spans="1:15" x14ac:dyDescent="0.2">
      <c r="A424" t="s">
        <v>106</v>
      </c>
      <c r="B424" t="s">
        <v>13</v>
      </c>
      <c r="C424">
        <f>'1-Northbound Lane 1'!C424+'2-Northbound Lane 2'!C424</f>
        <v>0</v>
      </c>
      <c r="D424">
        <f>'1-Northbound Lane 1'!D424+'2-Northbound Lane 2'!D424</f>
        <v>48</v>
      </c>
      <c r="E424">
        <f>'1-Northbound Lane 1'!E424+'2-Northbound Lane 2'!E424</f>
        <v>23</v>
      </c>
      <c r="F424">
        <f>'1-Northbound Lane 1'!F424+'2-Northbound Lane 2'!F424</f>
        <v>0</v>
      </c>
      <c r="G424">
        <f>'1-Northbound Lane 1'!G424+'2-Northbound Lane 2'!G424</f>
        <v>5</v>
      </c>
      <c r="H424">
        <f>'1-Northbound Lane 1'!H424+'2-Northbound Lane 2'!H424</f>
        <v>0</v>
      </c>
      <c r="I424">
        <f>'1-Northbound Lane 1'!I424+'2-Northbound Lane 2'!I424</f>
        <v>0</v>
      </c>
      <c r="J424">
        <f>'1-Northbound Lane 1'!J424+'2-Northbound Lane 2'!J424</f>
        <v>1</v>
      </c>
      <c r="K424">
        <f>'1-Northbound Lane 1'!K424+'2-Northbound Lane 2'!K424</f>
        <v>4</v>
      </c>
      <c r="L424">
        <f>'1-Northbound Lane 1'!L424+'2-Northbound Lane 2'!L424</f>
        <v>0</v>
      </c>
      <c r="M424">
        <f>'1-Northbound Lane 1'!M424+'2-Northbound Lane 2'!M424</f>
        <v>0</v>
      </c>
      <c r="N424">
        <f>'1-Northbound Lane 1'!N424+'2-Northbound Lane 2'!N424</f>
        <v>0</v>
      </c>
      <c r="O424">
        <f>'1-Northbound Lane 1'!O424+'2-Northbound Lane 2'!O424</f>
        <v>0</v>
      </c>
    </row>
    <row r="425" spans="1:15" x14ac:dyDescent="0.2">
      <c r="A425" t="s">
        <v>106</v>
      </c>
      <c r="B425" t="s">
        <v>14</v>
      </c>
      <c r="C425">
        <f>'1-Northbound Lane 1'!C425+'2-Northbound Lane 2'!C425</f>
        <v>0</v>
      </c>
      <c r="D425">
        <f>'1-Northbound Lane 1'!D425+'2-Northbound Lane 2'!D425</f>
        <v>73</v>
      </c>
      <c r="E425">
        <f>'1-Northbound Lane 1'!E425+'2-Northbound Lane 2'!E425</f>
        <v>27</v>
      </c>
      <c r="F425">
        <f>'1-Northbound Lane 1'!F425+'2-Northbound Lane 2'!F425</f>
        <v>0</v>
      </c>
      <c r="G425">
        <f>'1-Northbound Lane 1'!G425+'2-Northbound Lane 2'!G425</f>
        <v>6</v>
      </c>
      <c r="H425">
        <f>'1-Northbound Lane 1'!H425+'2-Northbound Lane 2'!H425</f>
        <v>0</v>
      </c>
      <c r="I425">
        <f>'1-Northbound Lane 1'!I425+'2-Northbound Lane 2'!I425</f>
        <v>0</v>
      </c>
      <c r="J425">
        <f>'1-Northbound Lane 1'!J425+'2-Northbound Lane 2'!J425</f>
        <v>1</v>
      </c>
      <c r="K425">
        <f>'1-Northbound Lane 1'!K425+'2-Northbound Lane 2'!K425</f>
        <v>1</v>
      </c>
      <c r="L425">
        <f>'1-Northbound Lane 1'!L425+'2-Northbound Lane 2'!L425</f>
        <v>0</v>
      </c>
      <c r="M425">
        <f>'1-Northbound Lane 1'!M425+'2-Northbound Lane 2'!M425</f>
        <v>0</v>
      </c>
      <c r="N425">
        <f>'1-Northbound Lane 1'!N425+'2-Northbound Lane 2'!N425</f>
        <v>0</v>
      </c>
      <c r="O425">
        <f>'1-Northbound Lane 1'!O425+'2-Northbound Lane 2'!O425</f>
        <v>0</v>
      </c>
    </row>
    <row r="426" spans="1:15" x14ac:dyDescent="0.2">
      <c r="A426" t="s">
        <v>106</v>
      </c>
      <c r="B426" t="s">
        <v>15</v>
      </c>
      <c r="C426">
        <f>'1-Northbound Lane 1'!C426+'2-Northbound Lane 2'!C426</f>
        <v>0</v>
      </c>
      <c r="D426">
        <f>'1-Northbound Lane 1'!D426+'2-Northbound Lane 2'!D426</f>
        <v>84</v>
      </c>
      <c r="E426">
        <f>'1-Northbound Lane 1'!E426+'2-Northbound Lane 2'!E426</f>
        <v>24</v>
      </c>
      <c r="F426">
        <f>'1-Northbound Lane 1'!F426+'2-Northbound Lane 2'!F426</f>
        <v>1</v>
      </c>
      <c r="G426">
        <f>'1-Northbound Lane 1'!G426+'2-Northbound Lane 2'!G426</f>
        <v>5</v>
      </c>
      <c r="H426">
        <f>'1-Northbound Lane 1'!H426+'2-Northbound Lane 2'!H426</f>
        <v>0</v>
      </c>
      <c r="I426">
        <f>'1-Northbound Lane 1'!I426+'2-Northbound Lane 2'!I426</f>
        <v>0</v>
      </c>
      <c r="J426">
        <f>'1-Northbound Lane 1'!J426+'2-Northbound Lane 2'!J426</f>
        <v>1</v>
      </c>
      <c r="K426">
        <f>'1-Northbound Lane 1'!K426+'2-Northbound Lane 2'!K426</f>
        <v>2</v>
      </c>
      <c r="L426">
        <f>'1-Northbound Lane 1'!L426+'2-Northbound Lane 2'!L426</f>
        <v>0</v>
      </c>
      <c r="M426">
        <f>'1-Northbound Lane 1'!M426+'2-Northbound Lane 2'!M426</f>
        <v>0</v>
      </c>
      <c r="N426">
        <f>'1-Northbound Lane 1'!N426+'2-Northbound Lane 2'!N426</f>
        <v>0</v>
      </c>
      <c r="O426">
        <f>'1-Northbound Lane 1'!O426+'2-Northbound Lane 2'!O426</f>
        <v>0</v>
      </c>
    </row>
    <row r="427" spans="1:15" x14ac:dyDescent="0.2">
      <c r="A427" t="s">
        <v>106</v>
      </c>
      <c r="B427" t="s">
        <v>16</v>
      </c>
      <c r="C427">
        <f>'1-Northbound Lane 1'!C427+'2-Northbound Lane 2'!C427</f>
        <v>0</v>
      </c>
      <c r="D427">
        <f>'1-Northbound Lane 1'!D427+'2-Northbound Lane 2'!D427</f>
        <v>92</v>
      </c>
      <c r="E427">
        <f>'1-Northbound Lane 1'!E427+'2-Northbound Lane 2'!E427</f>
        <v>27</v>
      </c>
      <c r="F427">
        <f>'1-Northbound Lane 1'!F427+'2-Northbound Lane 2'!F427</f>
        <v>0</v>
      </c>
      <c r="G427">
        <f>'1-Northbound Lane 1'!G427+'2-Northbound Lane 2'!G427</f>
        <v>6</v>
      </c>
      <c r="H427">
        <f>'1-Northbound Lane 1'!H427+'2-Northbound Lane 2'!H427</f>
        <v>0</v>
      </c>
      <c r="I427">
        <f>'1-Northbound Lane 1'!I427+'2-Northbound Lane 2'!I427</f>
        <v>0</v>
      </c>
      <c r="J427">
        <f>'1-Northbound Lane 1'!J427+'2-Northbound Lane 2'!J427</f>
        <v>0</v>
      </c>
      <c r="K427">
        <f>'1-Northbound Lane 1'!K427+'2-Northbound Lane 2'!K427</f>
        <v>4</v>
      </c>
      <c r="L427">
        <f>'1-Northbound Lane 1'!L427+'2-Northbound Lane 2'!L427</f>
        <v>0</v>
      </c>
      <c r="M427">
        <f>'1-Northbound Lane 1'!M427+'2-Northbound Lane 2'!M427</f>
        <v>0</v>
      </c>
      <c r="N427">
        <f>'1-Northbound Lane 1'!N427+'2-Northbound Lane 2'!N427</f>
        <v>0</v>
      </c>
      <c r="O427">
        <f>'1-Northbound Lane 1'!O427+'2-Northbound Lane 2'!O427</f>
        <v>0</v>
      </c>
    </row>
    <row r="428" spans="1:15" x14ac:dyDescent="0.2">
      <c r="A428" t="s">
        <v>106</v>
      </c>
      <c r="B428" t="s">
        <v>17</v>
      </c>
      <c r="C428">
        <f>'1-Northbound Lane 1'!C428+'2-Northbound Lane 2'!C428</f>
        <v>0</v>
      </c>
      <c r="D428">
        <f>'1-Northbound Lane 1'!D428+'2-Northbound Lane 2'!D428</f>
        <v>72</v>
      </c>
      <c r="E428">
        <f>'1-Northbound Lane 1'!E428+'2-Northbound Lane 2'!E428</f>
        <v>18</v>
      </c>
      <c r="F428">
        <f>'1-Northbound Lane 1'!F428+'2-Northbound Lane 2'!F428</f>
        <v>0</v>
      </c>
      <c r="G428">
        <f>'1-Northbound Lane 1'!G428+'2-Northbound Lane 2'!G428</f>
        <v>4</v>
      </c>
      <c r="H428">
        <f>'1-Northbound Lane 1'!H428+'2-Northbound Lane 2'!H428</f>
        <v>0</v>
      </c>
      <c r="I428">
        <f>'1-Northbound Lane 1'!I428+'2-Northbound Lane 2'!I428</f>
        <v>0</v>
      </c>
      <c r="J428">
        <f>'1-Northbound Lane 1'!J428+'2-Northbound Lane 2'!J428</f>
        <v>3</v>
      </c>
      <c r="K428">
        <f>'1-Northbound Lane 1'!K428+'2-Northbound Lane 2'!K428</f>
        <v>3</v>
      </c>
      <c r="L428">
        <f>'1-Northbound Lane 1'!L428+'2-Northbound Lane 2'!L428</f>
        <v>0</v>
      </c>
      <c r="M428">
        <f>'1-Northbound Lane 1'!M428+'2-Northbound Lane 2'!M428</f>
        <v>0</v>
      </c>
      <c r="N428">
        <f>'1-Northbound Lane 1'!N428+'2-Northbound Lane 2'!N428</f>
        <v>0</v>
      </c>
      <c r="O428">
        <f>'1-Northbound Lane 1'!O428+'2-Northbound Lane 2'!O428</f>
        <v>0</v>
      </c>
    </row>
    <row r="429" spans="1:15" x14ac:dyDescent="0.2">
      <c r="A429" t="s">
        <v>106</v>
      </c>
      <c r="B429" t="s">
        <v>18</v>
      </c>
      <c r="C429">
        <f>'1-Northbound Lane 1'!C429+'2-Northbound Lane 2'!C429</f>
        <v>1</v>
      </c>
      <c r="D429">
        <f>'1-Northbound Lane 1'!D429+'2-Northbound Lane 2'!D429</f>
        <v>80</v>
      </c>
      <c r="E429">
        <f>'1-Northbound Lane 1'!E429+'2-Northbound Lane 2'!E429</f>
        <v>28</v>
      </c>
      <c r="F429">
        <f>'1-Northbound Lane 1'!F429+'2-Northbound Lane 2'!F429</f>
        <v>1</v>
      </c>
      <c r="G429">
        <f>'1-Northbound Lane 1'!G429+'2-Northbound Lane 2'!G429</f>
        <v>6</v>
      </c>
      <c r="H429">
        <f>'1-Northbound Lane 1'!H429+'2-Northbound Lane 2'!H429</f>
        <v>0</v>
      </c>
      <c r="I429">
        <f>'1-Northbound Lane 1'!I429+'2-Northbound Lane 2'!I429</f>
        <v>0</v>
      </c>
      <c r="J429">
        <f>'1-Northbound Lane 1'!J429+'2-Northbound Lane 2'!J429</f>
        <v>1</v>
      </c>
      <c r="K429">
        <f>'1-Northbound Lane 1'!K429+'2-Northbound Lane 2'!K429</f>
        <v>5</v>
      </c>
      <c r="L429">
        <f>'1-Northbound Lane 1'!L429+'2-Northbound Lane 2'!L429</f>
        <v>0</v>
      </c>
      <c r="M429">
        <f>'1-Northbound Lane 1'!M429+'2-Northbound Lane 2'!M429</f>
        <v>0</v>
      </c>
      <c r="N429">
        <f>'1-Northbound Lane 1'!N429+'2-Northbound Lane 2'!N429</f>
        <v>0</v>
      </c>
      <c r="O429">
        <f>'1-Northbound Lane 1'!O429+'2-Northbound Lane 2'!O429</f>
        <v>0</v>
      </c>
    </row>
    <row r="430" spans="1:15" x14ac:dyDescent="0.2">
      <c r="A430" t="s">
        <v>106</v>
      </c>
      <c r="B430" t="s">
        <v>19</v>
      </c>
      <c r="C430">
        <f>'1-Northbound Lane 1'!C430+'2-Northbound Lane 2'!C430</f>
        <v>0</v>
      </c>
      <c r="D430">
        <f>'1-Northbound Lane 1'!D430+'2-Northbound Lane 2'!D430</f>
        <v>87</v>
      </c>
      <c r="E430">
        <f>'1-Northbound Lane 1'!E430+'2-Northbound Lane 2'!E430</f>
        <v>43</v>
      </c>
      <c r="F430">
        <f>'1-Northbound Lane 1'!F430+'2-Northbound Lane 2'!F430</f>
        <v>1</v>
      </c>
      <c r="G430">
        <f>'1-Northbound Lane 1'!G430+'2-Northbound Lane 2'!G430</f>
        <v>2</v>
      </c>
      <c r="H430">
        <f>'1-Northbound Lane 1'!H430+'2-Northbound Lane 2'!H430</f>
        <v>0</v>
      </c>
      <c r="I430">
        <f>'1-Northbound Lane 1'!I430+'2-Northbound Lane 2'!I430</f>
        <v>0</v>
      </c>
      <c r="J430">
        <f>'1-Northbound Lane 1'!J430+'2-Northbound Lane 2'!J430</f>
        <v>0</v>
      </c>
      <c r="K430">
        <f>'1-Northbound Lane 1'!K430+'2-Northbound Lane 2'!K430</f>
        <v>7</v>
      </c>
      <c r="L430">
        <f>'1-Northbound Lane 1'!L430+'2-Northbound Lane 2'!L430</f>
        <v>0</v>
      </c>
      <c r="M430">
        <f>'1-Northbound Lane 1'!M430+'2-Northbound Lane 2'!M430</f>
        <v>0</v>
      </c>
      <c r="N430">
        <f>'1-Northbound Lane 1'!N430+'2-Northbound Lane 2'!N430</f>
        <v>0</v>
      </c>
      <c r="O430">
        <f>'1-Northbound Lane 1'!O430+'2-Northbound Lane 2'!O430</f>
        <v>0</v>
      </c>
    </row>
    <row r="431" spans="1:15" x14ac:dyDescent="0.2">
      <c r="A431" t="s">
        <v>106</v>
      </c>
      <c r="B431" t="s">
        <v>20</v>
      </c>
      <c r="C431">
        <f>'1-Northbound Lane 1'!C431+'2-Northbound Lane 2'!C431</f>
        <v>0</v>
      </c>
      <c r="D431">
        <f>'1-Northbound Lane 1'!D431+'2-Northbound Lane 2'!D431</f>
        <v>105</v>
      </c>
      <c r="E431">
        <f>'1-Northbound Lane 1'!E431+'2-Northbound Lane 2'!E431</f>
        <v>34</v>
      </c>
      <c r="F431">
        <f>'1-Northbound Lane 1'!F431+'2-Northbound Lane 2'!F431</f>
        <v>0</v>
      </c>
      <c r="G431">
        <f>'1-Northbound Lane 1'!G431+'2-Northbound Lane 2'!G431</f>
        <v>7</v>
      </c>
      <c r="H431">
        <f>'1-Northbound Lane 1'!H431+'2-Northbound Lane 2'!H431</f>
        <v>1</v>
      </c>
      <c r="I431">
        <f>'1-Northbound Lane 1'!I431+'2-Northbound Lane 2'!I431</f>
        <v>0</v>
      </c>
      <c r="J431">
        <f>'1-Northbound Lane 1'!J431+'2-Northbound Lane 2'!J431</f>
        <v>0</v>
      </c>
      <c r="K431">
        <f>'1-Northbound Lane 1'!K431+'2-Northbound Lane 2'!K431</f>
        <v>1</v>
      </c>
      <c r="L431">
        <f>'1-Northbound Lane 1'!L431+'2-Northbound Lane 2'!L431</f>
        <v>0</v>
      </c>
      <c r="M431">
        <f>'1-Northbound Lane 1'!M431+'2-Northbound Lane 2'!M431</f>
        <v>0</v>
      </c>
      <c r="N431">
        <f>'1-Northbound Lane 1'!N431+'2-Northbound Lane 2'!N431</f>
        <v>0</v>
      </c>
      <c r="O431">
        <f>'1-Northbound Lane 1'!O431+'2-Northbound Lane 2'!O431</f>
        <v>0</v>
      </c>
    </row>
    <row r="432" spans="1:15" x14ac:dyDescent="0.2">
      <c r="A432" t="s">
        <v>106</v>
      </c>
      <c r="B432" t="s">
        <v>21</v>
      </c>
      <c r="C432">
        <f>'1-Northbound Lane 1'!C432+'2-Northbound Lane 2'!C432</f>
        <v>0</v>
      </c>
      <c r="D432">
        <f>'1-Northbound Lane 1'!D432+'2-Northbound Lane 2'!D432</f>
        <v>95</v>
      </c>
      <c r="E432">
        <f>'1-Northbound Lane 1'!E432+'2-Northbound Lane 2'!E432</f>
        <v>36</v>
      </c>
      <c r="F432">
        <f>'1-Northbound Lane 1'!F432+'2-Northbound Lane 2'!F432</f>
        <v>2</v>
      </c>
      <c r="G432">
        <f>'1-Northbound Lane 1'!G432+'2-Northbound Lane 2'!G432</f>
        <v>11</v>
      </c>
      <c r="H432">
        <f>'1-Northbound Lane 1'!H432+'2-Northbound Lane 2'!H432</f>
        <v>1</v>
      </c>
      <c r="I432">
        <f>'1-Northbound Lane 1'!I432+'2-Northbound Lane 2'!I432</f>
        <v>0</v>
      </c>
      <c r="J432">
        <f>'1-Northbound Lane 1'!J432+'2-Northbound Lane 2'!J432</f>
        <v>0</v>
      </c>
      <c r="K432">
        <f>'1-Northbound Lane 1'!K432+'2-Northbound Lane 2'!K432</f>
        <v>6</v>
      </c>
      <c r="L432">
        <f>'1-Northbound Lane 1'!L432+'2-Northbound Lane 2'!L432</f>
        <v>0</v>
      </c>
      <c r="M432">
        <f>'1-Northbound Lane 1'!M432+'2-Northbound Lane 2'!M432</f>
        <v>1</v>
      </c>
      <c r="N432">
        <f>'1-Northbound Lane 1'!N432+'2-Northbound Lane 2'!N432</f>
        <v>0</v>
      </c>
      <c r="O432">
        <f>'1-Northbound Lane 1'!O432+'2-Northbound Lane 2'!O432</f>
        <v>0</v>
      </c>
    </row>
    <row r="433" spans="1:15" x14ac:dyDescent="0.2">
      <c r="A433" t="s">
        <v>106</v>
      </c>
      <c r="B433" t="s">
        <v>22</v>
      </c>
      <c r="C433">
        <f>'1-Northbound Lane 1'!C433+'2-Northbound Lane 2'!C433</f>
        <v>1</v>
      </c>
      <c r="D433">
        <f>'1-Northbound Lane 1'!D433+'2-Northbound Lane 2'!D433</f>
        <v>129</v>
      </c>
      <c r="E433">
        <f>'1-Northbound Lane 1'!E433+'2-Northbound Lane 2'!E433</f>
        <v>41</v>
      </c>
      <c r="F433">
        <f>'1-Northbound Lane 1'!F433+'2-Northbound Lane 2'!F433</f>
        <v>2</v>
      </c>
      <c r="G433">
        <f>'1-Northbound Lane 1'!G433+'2-Northbound Lane 2'!G433</f>
        <v>12</v>
      </c>
      <c r="H433">
        <f>'1-Northbound Lane 1'!H433+'2-Northbound Lane 2'!H433</f>
        <v>0</v>
      </c>
      <c r="I433">
        <f>'1-Northbound Lane 1'!I433+'2-Northbound Lane 2'!I433</f>
        <v>0</v>
      </c>
      <c r="J433">
        <f>'1-Northbound Lane 1'!J433+'2-Northbound Lane 2'!J433</f>
        <v>7</v>
      </c>
      <c r="K433">
        <f>'1-Northbound Lane 1'!K433+'2-Northbound Lane 2'!K433</f>
        <v>5</v>
      </c>
      <c r="L433">
        <f>'1-Northbound Lane 1'!L433+'2-Northbound Lane 2'!L433</f>
        <v>0</v>
      </c>
      <c r="M433">
        <f>'1-Northbound Lane 1'!M433+'2-Northbound Lane 2'!M433</f>
        <v>0</v>
      </c>
      <c r="N433">
        <f>'1-Northbound Lane 1'!N433+'2-Northbound Lane 2'!N433</f>
        <v>0</v>
      </c>
      <c r="O433">
        <f>'1-Northbound Lane 1'!O433+'2-Northbound Lane 2'!O433</f>
        <v>0</v>
      </c>
    </row>
    <row r="434" spans="1:15" x14ac:dyDescent="0.2">
      <c r="A434" t="s">
        <v>106</v>
      </c>
      <c r="B434" t="s">
        <v>23</v>
      </c>
      <c r="C434">
        <f>'1-Northbound Lane 1'!C434+'2-Northbound Lane 2'!C434</f>
        <v>0</v>
      </c>
      <c r="D434">
        <f>'1-Northbound Lane 1'!D434+'2-Northbound Lane 2'!D434</f>
        <v>121</v>
      </c>
      <c r="E434">
        <f>'1-Northbound Lane 1'!E434+'2-Northbound Lane 2'!E434</f>
        <v>47</v>
      </c>
      <c r="F434">
        <f>'1-Northbound Lane 1'!F434+'2-Northbound Lane 2'!F434</f>
        <v>2</v>
      </c>
      <c r="G434">
        <f>'1-Northbound Lane 1'!G434+'2-Northbound Lane 2'!G434</f>
        <v>7</v>
      </c>
      <c r="H434">
        <f>'1-Northbound Lane 1'!H434+'2-Northbound Lane 2'!H434</f>
        <v>0</v>
      </c>
      <c r="I434">
        <f>'1-Northbound Lane 1'!I434+'2-Northbound Lane 2'!I434</f>
        <v>0</v>
      </c>
      <c r="J434">
        <f>'1-Northbound Lane 1'!J434+'2-Northbound Lane 2'!J434</f>
        <v>0</v>
      </c>
      <c r="K434">
        <f>'1-Northbound Lane 1'!K434+'2-Northbound Lane 2'!K434</f>
        <v>5</v>
      </c>
      <c r="L434">
        <f>'1-Northbound Lane 1'!L434+'2-Northbound Lane 2'!L434</f>
        <v>0</v>
      </c>
      <c r="M434">
        <f>'1-Northbound Lane 1'!M434+'2-Northbound Lane 2'!M434</f>
        <v>0</v>
      </c>
      <c r="N434">
        <f>'1-Northbound Lane 1'!N434+'2-Northbound Lane 2'!N434</f>
        <v>0</v>
      </c>
      <c r="O434">
        <f>'1-Northbound Lane 1'!O434+'2-Northbound Lane 2'!O434</f>
        <v>0</v>
      </c>
    </row>
    <row r="435" spans="1:15" x14ac:dyDescent="0.2">
      <c r="A435" t="s">
        <v>106</v>
      </c>
      <c r="B435" t="s">
        <v>24</v>
      </c>
      <c r="C435">
        <f>'1-Northbound Lane 1'!C435+'2-Northbound Lane 2'!C435</f>
        <v>2</v>
      </c>
      <c r="D435">
        <f>'1-Northbound Lane 1'!D435+'2-Northbound Lane 2'!D435</f>
        <v>139</v>
      </c>
      <c r="E435">
        <f>'1-Northbound Lane 1'!E435+'2-Northbound Lane 2'!E435</f>
        <v>44</v>
      </c>
      <c r="F435">
        <f>'1-Northbound Lane 1'!F435+'2-Northbound Lane 2'!F435</f>
        <v>2</v>
      </c>
      <c r="G435">
        <f>'1-Northbound Lane 1'!G435+'2-Northbound Lane 2'!G435</f>
        <v>7</v>
      </c>
      <c r="H435">
        <f>'1-Northbound Lane 1'!H435+'2-Northbound Lane 2'!H435</f>
        <v>0</v>
      </c>
      <c r="I435">
        <f>'1-Northbound Lane 1'!I435+'2-Northbound Lane 2'!I435</f>
        <v>0</v>
      </c>
      <c r="J435">
        <f>'1-Northbound Lane 1'!J435+'2-Northbound Lane 2'!J435</f>
        <v>1</v>
      </c>
      <c r="K435">
        <f>'1-Northbound Lane 1'!K435+'2-Northbound Lane 2'!K435</f>
        <v>5</v>
      </c>
      <c r="L435">
        <f>'1-Northbound Lane 1'!L435+'2-Northbound Lane 2'!L435</f>
        <v>0</v>
      </c>
      <c r="M435">
        <f>'1-Northbound Lane 1'!M435+'2-Northbound Lane 2'!M435</f>
        <v>0</v>
      </c>
      <c r="N435">
        <f>'1-Northbound Lane 1'!N435+'2-Northbound Lane 2'!N435</f>
        <v>0</v>
      </c>
      <c r="O435">
        <f>'1-Northbound Lane 1'!O435+'2-Northbound Lane 2'!O435</f>
        <v>0</v>
      </c>
    </row>
    <row r="436" spans="1:15" x14ac:dyDescent="0.2">
      <c r="A436" t="s">
        <v>106</v>
      </c>
      <c r="B436" t="s">
        <v>25</v>
      </c>
      <c r="C436">
        <f>'1-Northbound Lane 1'!C436+'2-Northbound Lane 2'!C436</f>
        <v>1</v>
      </c>
      <c r="D436">
        <f>'1-Northbound Lane 1'!D436+'2-Northbound Lane 2'!D436</f>
        <v>144</v>
      </c>
      <c r="E436">
        <f>'1-Northbound Lane 1'!E436+'2-Northbound Lane 2'!E436</f>
        <v>43</v>
      </c>
      <c r="F436">
        <f>'1-Northbound Lane 1'!F436+'2-Northbound Lane 2'!F436</f>
        <v>1</v>
      </c>
      <c r="G436">
        <f>'1-Northbound Lane 1'!G436+'2-Northbound Lane 2'!G436</f>
        <v>15</v>
      </c>
      <c r="H436">
        <f>'1-Northbound Lane 1'!H436+'2-Northbound Lane 2'!H436</f>
        <v>0</v>
      </c>
      <c r="I436">
        <f>'1-Northbound Lane 1'!I436+'2-Northbound Lane 2'!I436</f>
        <v>0</v>
      </c>
      <c r="J436">
        <f>'1-Northbound Lane 1'!J436+'2-Northbound Lane 2'!J436</f>
        <v>3</v>
      </c>
      <c r="K436">
        <f>'1-Northbound Lane 1'!K436+'2-Northbound Lane 2'!K436</f>
        <v>6</v>
      </c>
      <c r="L436">
        <f>'1-Northbound Lane 1'!L436+'2-Northbound Lane 2'!L436</f>
        <v>0</v>
      </c>
      <c r="M436">
        <f>'1-Northbound Lane 1'!M436+'2-Northbound Lane 2'!M436</f>
        <v>0</v>
      </c>
      <c r="N436">
        <f>'1-Northbound Lane 1'!N436+'2-Northbound Lane 2'!N436</f>
        <v>0</v>
      </c>
      <c r="O436">
        <f>'1-Northbound Lane 1'!O436+'2-Northbound Lane 2'!O436</f>
        <v>0</v>
      </c>
    </row>
    <row r="437" spans="1:15" x14ac:dyDescent="0.2">
      <c r="A437" t="s">
        <v>106</v>
      </c>
      <c r="B437" t="s">
        <v>26</v>
      </c>
      <c r="C437">
        <f>'1-Northbound Lane 1'!C437+'2-Northbound Lane 2'!C437</f>
        <v>4</v>
      </c>
      <c r="D437">
        <f>'1-Northbound Lane 1'!D437+'2-Northbound Lane 2'!D437</f>
        <v>154</v>
      </c>
      <c r="E437">
        <f>'1-Northbound Lane 1'!E437+'2-Northbound Lane 2'!E437</f>
        <v>48</v>
      </c>
      <c r="F437">
        <f>'1-Northbound Lane 1'!F437+'2-Northbound Lane 2'!F437</f>
        <v>1</v>
      </c>
      <c r="G437">
        <f>'1-Northbound Lane 1'!G437+'2-Northbound Lane 2'!G437</f>
        <v>6</v>
      </c>
      <c r="H437">
        <f>'1-Northbound Lane 1'!H437+'2-Northbound Lane 2'!H437</f>
        <v>0</v>
      </c>
      <c r="I437">
        <f>'1-Northbound Lane 1'!I437+'2-Northbound Lane 2'!I437</f>
        <v>0</v>
      </c>
      <c r="J437">
        <f>'1-Northbound Lane 1'!J437+'2-Northbound Lane 2'!J437</f>
        <v>1</v>
      </c>
      <c r="K437">
        <f>'1-Northbound Lane 1'!K437+'2-Northbound Lane 2'!K437</f>
        <v>2</v>
      </c>
      <c r="L437">
        <f>'1-Northbound Lane 1'!L437+'2-Northbound Lane 2'!L437</f>
        <v>0</v>
      </c>
      <c r="M437">
        <f>'1-Northbound Lane 1'!M437+'2-Northbound Lane 2'!M437</f>
        <v>0</v>
      </c>
      <c r="N437">
        <f>'1-Northbound Lane 1'!N437+'2-Northbound Lane 2'!N437</f>
        <v>0</v>
      </c>
      <c r="O437">
        <f>'1-Northbound Lane 1'!O437+'2-Northbound Lane 2'!O437</f>
        <v>0</v>
      </c>
    </row>
    <row r="438" spans="1:15" x14ac:dyDescent="0.2">
      <c r="A438" t="s">
        <v>106</v>
      </c>
      <c r="B438" t="s">
        <v>27</v>
      </c>
      <c r="C438">
        <f>'1-Northbound Lane 1'!C438+'2-Northbound Lane 2'!C438</f>
        <v>0</v>
      </c>
      <c r="D438">
        <f>'1-Northbound Lane 1'!D438+'2-Northbound Lane 2'!D438</f>
        <v>186</v>
      </c>
      <c r="E438">
        <f>'1-Northbound Lane 1'!E438+'2-Northbound Lane 2'!E438</f>
        <v>51</v>
      </c>
      <c r="F438">
        <f>'1-Northbound Lane 1'!F438+'2-Northbound Lane 2'!F438</f>
        <v>0</v>
      </c>
      <c r="G438">
        <f>'1-Northbound Lane 1'!G438+'2-Northbound Lane 2'!G438</f>
        <v>15</v>
      </c>
      <c r="H438">
        <f>'1-Northbound Lane 1'!H438+'2-Northbound Lane 2'!H438</f>
        <v>0</v>
      </c>
      <c r="I438">
        <f>'1-Northbound Lane 1'!I438+'2-Northbound Lane 2'!I438</f>
        <v>0</v>
      </c>
      <c r="J438">
        <f>'1-Northbound Lane 1'!J438+'2-Northbound Lane 2'!J438</f>
        <v>1</v>
      </c>
      <c r="K438">
        <f>'1-Northbound Lane 1'!K438+'2-Northbound Lane 2'!K438</f>
        <v>3</v>
      </c>
      <c r="L438">
        <f>'1-Northbound Lane 1'!L438+'2-Northbound Lane 2'!L438</f>
        <v>0</v>
      </c>
      <c r="M438">
        <f>'1-Northbound Lane 1'!M438+'2-Northbound Lane 2'!M438</f>
        <v>0</v>
      </c>
      <c r="N438">
        <f>'1-Northbound Lane 1'!N438+'2-Northbound Lane 2'!N438</f>
        <v>0</v>
      </c>
      <c r="O438">
        <f>'1-Northbound Lane 1'!O438+'2-Northbound Lane 2'!O438</f>
        <v>0</v>
      </c>
    </row>
    <row r="439" spans="1:15" x14ac:dyDescent="0.2">
      <c r="A439" t="s">
        <v>106</v>
      </c>
      <c r="B439" t="s">
        <v>28</v>
      </c>
      <c r="C439">
        <f>'1-Northbound Lane 1'!C439+'2-Northbound Lane 2'!C439</f>
        <v>0</v>
      </c>
      <c r="D439">
        <f>'1-Northbound Lane 1'!D439+'2-Northbound Lane 2'!D439</f>
        <v>190</v>
      </c>
      <c r="E439">
        <f>'1-Northbound Lane 1'!E439+'2-Northbound Lane 2'!E439</f>
        <v>51</v>
      </c>
      <c r="F439">
        <f>'1-Northbound Lane 1'!F439+'2-Northbound Lane 2'!F439</f>
        <v>4</v>
      </c>
      <c r="G439">
        <f>'1-Northbound Lane 1'!G439+'2-Northbound Lane 2'!G439</f>
        <v>9</v>
      </c>
      <c r="H439">
        <f>'1-Northbound Lane 1'!H439+'2-Northbound Lane 2'!H439</f>
        <v>2</v>
      </c>
      <c r="I439">
        <f>'1-Northbound Lane 1'!I439+'2-Northbound Lane 2'!I439</f>
        <v>0</v>
      </c>
      <c r="J439">
        <f>'1-Northbound Lane 1'!J439+'2-Northbound Lane 2'!J439</f>
        <v>5</v>
      </c>
      <c r="K439">
        <f>'1-Northbound Lane 1'!K439+'2-Northbound Lane 2'!K439</f>
        <v>4</v>
      </c>
      <c r="L439">
        <f>'1-Northbound Lane 1'!L439+'2-Northbound Lane 2'!L439</f>
        <v>0</v>
      </c>
      <c r="M439">
        <f>'1-Northbound Lane 1'!M439+'2-Northbound Lane 2'!M439</f>
        <v>0</v>
      </c>
      <c r="N439">
        <f>'1-Northbound Lane 1'!N439+'2-Northbound Lane 2'!N439</f>
        <v>0</v>
      </c>
      <c r="O439">
        <f>'1-Northbound Lane 1'!O439+'2-Northbound Lane 2'!O439</f>
        <v>0</v>
      </c>
    </row>
    <row r="440" spans="1:15" x14ac:dyDescent="0.2">
      <c r="A440" t="s">
        <v>106</v>
      </c>
      <c r="B440" t="s">
        <v>29</v>
      </c>
      <c r="C440">
        <f>'1-Northbound Lane 1'!C440+'2-Northbound Lane 2'!C440</f>
        <v>0</v>
      </c>
      <c r="D440">
        <f>'1-Northbound Lane 1'!D440+'2-Northbound Lane 2'!D440</f>
        <v>151</v>
      </c>
      <c r="E440">
        <f>'1-Northbound Lane 1'!E440+'2-Northbound Lane 2'!E440</f>
        <v>46</v>
      </c>
      <c r="F440">
        <f>'1-Northbound Lane 1'!F440+'2-Northbound Lane 2'!F440</f>
        <v>1</v>
      </c>
      <c r="G440">
        <f>'1-Northbound Lane 1'!G440+'2-Northbound Lane 2'!G440</f>
        <v>7</v>
      </c>
      <c r="H440">
        <f>'1-Northbound Lane 1'!H440+'2-Northbound Lane 2'!H440</f>
        <v>1</v>
      </c>
      <c r="I440">
        <f>'1-Northbound Lane 1'!I440+'2-Northbound Lane 2'!I440</f>
        <v>0</v>
      </c>
      <c r="J440">
        <f>'1-Northbound Lane 1'!J440+'2-Northbound Lane 2'!J440</f>
        <v>5</v>
      </c>
      <c r="K440">
        <f>'1-Northbound Lane 1'!K440+'2-Northbound Lane 2'!K440</f>
        <v>6</v>
      </c>
      <c r="L440">
        <f>'1-Northbound Lane 1'!L440+'2-Northbound Lane 2'!L440</f>
        <v>0</v>
      </c>
      <c r="M440">
        <f>'1-Northbound Lane 1'!M440+'2-Northbound Lane 2'!M440</f>
        <v>0</v>
      </c>
      <c r="N440">
        <f>'1-Northbound Lane 1'!N440+'2-Northbound Lane 2'!N440</f>
        <v>0</v>
      </c>
      <c r="O440">
        <f>'1-Northbound Lane 1'!O440+'2-Northbound Lane 2'!O440</f>
        <v>0</v>
      </c>
    </row>
    <row r="441" spans="1:15" x14ac:dyDescent="0.2">
      <c r="A441" t="s">
        <v>106</v>
      </c>
      <c r="B441" t="s">
        <v>30</v>
      </c>
      <c r="C441">
        <f>'1-Northbound Lane 1'!C441+'2-Northbound Lane 2'!C441</f>
        <v>1</v>
      </c>
      <c r="D441">
        <f>'1-Northbound Lane 1'!D441+'2-Northbound Lane 2'!D441</f>
        <v>152</v>
      </c>
      <c r="E441">
        <f>'1-Northbound Lane 1'!E441+'2-Northbound Lane 2'!E441</f>
        <v>54</v>
      </c>
      <c r="F441">
        <f>'1-Northbound Lane 1'!F441+'2-Northbound Lane 2'!F441</f>
        <v>1</v>
      </c>
      <c r="G441">
        <f>'1-Northbound Lane 1'!G441+'2-Northbound Lane 2'!G441</f>
        <v>8</v>
      </c>
      <c r="H441">
        <f>'1-Northbound Lane 1'!H441+'2-Northbound Lane 2'!H441</f>
        <v>0</v>
      </c>
      <c r="I441">
        <f>'1-Northbound Lane 1'!I441+'2-Northbound Lane 2'!I441</f>
        <v>0</v>
      </c>
      <c r="J441">
        <f>'1-Northbound Lane 1'!J441+'2-Northbound Lane 2'!J441</f>
        <v>3</v>
      </c>
      <c r="K441">
        <f>'1-Northbound Lane 1'!K441+'2-Northbound Lane 2'!K441</f>
        <v>5</v>
      </c>
      <c r="L441">
        <f>'1-Northbound Lane 1'!L441+'2-Northbound Lane 2'!L441</f>
        <v>0</v>
      </c>
      <c r="M441">
        <f>'1-Northbound Lane 1'!M441+'2-Northbound Lane 2'!M441</f>
        <v>0</v>
      </c>
      <c r="N441">
        <f>'1-Northbound Lane 1'!N441+'2-Northbound Lane 2'!N441</f>
        <v>0</v>
      </c>
      <c r="O441">
        <f>'1-Northbound Lane 1'!O441+'2-Northbound Lane 2'!O441</f>
        <v>0</v>
      </c>
    </row>
    <row r="442" spans="1:15" x14ac:dyDescent="0.2">
      <c r="A442" t="s">
        <v>106</v>
      </c>
      <c r="B442" t="s">
        <v>31</v>
      </c>
      <c r="C442">
        <f>'1-Northbound Lane 1'!C442+'2-Northbound Lane 2'!C442</f>
        <v>0</v>
      </c>
      <c r="D442">
        <f>'1-Northbound Lane 1'!D442+'2-Northbound Lane 2'!D442</f>
        <v>140</v>
      </c>
      <c r="E442">
        <f>'1-Northbound Lane 1'!E442+'2-Northbound Lane 2'!E442</f>
        <v>29</v>
      </c>
      <c r="F442">
        <f>'1-Northbound Lane 1'!F442+'2-Northbound Lane 2'!F442</f>
        <v>0</v>
      </c>
      <c r="G442">
        <f>'1-Northbound Lane 1'!G442+'2-Northbound Lane 2'!G442</f>
        <v>11</v>
      </c>
      <c r="H442">
        <f>'1-Northbound Lane 1'!H442+'2-Northbound Lane 2'!H442</f>
        <v>0</v>
      </c>
      <c r="I442">
        <f>'1-Northbound Lane 1'!I442+'2-Northbound Lane 2'!I442</f>
        <v>0</v>
      </c>
      <c r="J442">
        <f>'1-Northbound Lane 1'!J442+'2-Northbound Lane 2'!J442</f>
        <v>5</v>
      </c>
      <c r="K442">
        <f>'1-Northbound Lane 1'!K442+'2-Northbound Lane 2'!K442</f>
        <v>8</v>
      </c>
      <c r="L442">
        <f>'1-Northbound Lane 1'!L442+'2-Northbound Lane 2'!L442</f>
        <v>0</v>
      </c>
      <c r="M442">
        <f>'1-Northbound Lane 1'!M442+'2-Northbound Lane 2'!M442</f>
        <v>0</v>
      </c>
      <c r="N442">
        <f>'1-Northbound Lane 1'!N442+'2-Northbound Lane 2'!N442</f>
        <v>0</v>
      </c>
      <c r="O442">
        <f>'1-Northbound Lane 1'!O442+'2-Northbound Lane 2'!O442</f>
        <v>0</v>
      </c>
    </row>
    <row r="443" spans="1:15" x14ac:dyDescent="0.2">
      <c r="A443" t="s">
        <v>106</v>
      </c>
      <c r="B443" t="s">
        <v>32</v>
      </c>
      <c r="C443">
        <f>'1-Northbound Lane 1'!C443+'2-Northbound Lane 2'!C443</f>
        <v>0</v>
      </c>
      <c r="D443">
        <f>'1-Northbound Lane 1'!D443+'2-Northbound Lane 2'!D443</f>
        <v>170</v>
      </c>
      <c r="E443">
        <f>'1-Northbound Lane 1'!E443+'2-Northbound Lane 2'!E443</f>
        <v>51</v>
      </c>
      <c r="F443">
        <f>'1-Northbound Lane 1'!F443+'2-Northbound Lane 2'!F443</f>
        <v>0</v>
      </c>
      <c r="G443">
        <f>'1-Northbound Lane 1'!G443+'2-Northbound Lane 2'!G443</f>
        <v>10</v>
      </c>
      <c r="H443">
        <f>'1-Northbound Lane 1'!H443+'2-Northbound Lane 2'!H443</f>
        <v>1</v>
      </c>
      <c r="I443">
        <f>'1-Northbound Lane 1'!I443+'2-Northbound Lane 2'!I443</f>
        <v>0</v>
      </c>
      <c r="J443">
        <f>'1-Northbound Lane 1'!J443+'2-Northbound Lane 2'!J443</f>
        <v>1</v>
      </c>
      <c r="K443">
        <f>'1-Northbound Lane 1'!K443+'2-Northbound Lane 2'!K443</f>
        <v>0</v>
      </c>
      <c r="L443">
        <f>'1-Northbound Lane 1'!L443+'2-Northbound Lane 2'!L443</f>
        <v>0</v>
      </c>
      <c r="M443">
        <f>'1-Northbound Lane 1'!M443+'2-Northbound Lane 2'!M443</f>
        <v>0</v>
      </c>
      <c r="N443">
        <f>'1-Northbound Lane 1'!N443+'2-Northbound Lane 2'!N443</f>
        <v>0</v>
      </c>
      <c r="O443">
        <f>'1-Northbound Lane 1'!O443+'2-Northbound Lane 2'!O443</f>
        <v>0</v>
      </c>
    </row>
    <row r="444" spans="1:15" x14ac:dyDescent="0.2">
      <c r="A444" t="s">
        <v>106</v>
      </c>
      <c r="B444" t="s">
        <v>33</v>
      </c>
      <c r="C444">
        <f>'1-Northbound Lane 1'!C444+'2-Northbound Lane 2'!C444</f>
        <v>1</v>
      </c>
      <c r="D444">
        <f>'1-Northbound Lane 1'!D444+'2-Northbound Lane 2'!D444</f>
        <v>201</v>
      </c>
      <c r="E444">
        <f>'1-Northbound Lane 1'!E444+'2-Northbound Lane 2'!E444</f>
        <v>53</v>
      </c>
      <c r="F444">
        <f>'1-Northbound Lane 1'!F444+'2-Northbound Lane 2'!F444</f>
        <v>0</v>
      </c>
      <c r="G444">
        <f>'1-Northbound Lane 1'!G444+'2-Northbound Lane 2'!G444</f>
        <v>8</v>
      </c>
      <c r="H444">
        <f>'1-Northbound Lane 1'!H444+'2-Northbound Lane 2'!H444</f>
        <v>0</v>
      </c>
      <c r="I444">
        <f>'1-Northbound Lane 1'!I444+'2-Northbound Lane 2'!I444</f>
        <v>0</v>
      </c>
      <c r="J444">
        <f>'1-Northbound Lane 1'!J444+'2-Northbound Lane 2'!J444</f>
        <v>2</v>
      </c>
      <c r="K444">
        <f>'1-Northbound Lane 1'!K444+'2-Northbound Lane 2'!K444</f>
        <v>3</v>
      </c>
      <c r="L444">
        <f>'1-Northbound Lane 1'!L444+'2-Northbound Lane 2'!L444</f>
        <v>0</v>
      </c>
      <c r="M444">
        <f>'1-Northbound Lane 1'!M444+'2-Northbound Lane 2'!M444</f>
        <v>0</v>
      </c>
      <c r="N444">
        <f>'1-Northbound Lane 1'!N444+'2-Northbound Lane 2'!N444</f>
        <v>0</v>
      </c>
      <c r="O444">
        <f>'1-Northbound Lane 1'!O444+'2-Northbound Lane 2'!O444</f>
        <v>0</v>
      </c>
    </row>
    <row r="445" spans="1:15" x14ac:dyDescent="0.2">
      <c r="A445" t="s">
        <v>106</v>
      </c>
      <c r="B445" t="s">
        <v>34</v>
      </c>
      <c r="C445">
        <f>'1-Northbound Lane 1'!C445+'2-Northbound Lane 2'!C445</f>
        <v>3</v>
      </c>
      <c r="D445">
        <f>'1-Northbound Lane 1'!D445+'2-Northbound Lane 2'!D445</f>
        <v>179</v>
      </c>
      <c r="E445">
        <f>'1-Northbound Lane 1'!E445+'2-Northbound Lane 2'!E445</f>
        <v>49</v>
      </c>
      <c r="F445">
        <f>'1-Northbound Lane 1'!F445+'2-Northbound Lane 2'!F445</f>
        <v>0</v>
      </c>
      <c r="G445">
        <f>'1-Northbound Lane 1'!G445+'2-Northbound Lane 2'!G445</f>
        <v>11</v>
      </c>
      <c r="H445">
        <f>'1-Northbound Lane 1'!H445+'2-Northbound Lane 2'!H445</f>
        <v>0</v>
      </c>
      <c r="I445">
        <f>'1-Northbound Lane 1'!I445+'2-Northbound Lane 2'!I445</f>
        <v>0</v>
      </c>
      <c r="J445">
        <f>'1-Northbound Lane 1'!J445+'2-Northbound Lane 2'!J445</f>
        <v>1</v>
      </c>
      <c r="K445">
        <f>'1-Northbound Lane 1'!K445+'2-Northbound Lane 2'!K445</f>
        <v>4</v>
      </c>
      <c r="L445">
        <f>'1-Northbound Lane 1'!L445+'2-Northbound Lane 2'!L445</f>
        <v>0</v>
      </c>
      <c r="M445">
        <f>'1-Northbound Lane 1'!M445+'2-Northbound Lane 2'!M445</f>
        <v>0</v>
      </c>
      <c r="N445">
        <f>'1-Northbound Lane 1'!N445+'2-Northbound Lane 2'!N445</f>
        <v>0</v>
      </c>
      <c r="O445">
        <f>'1-Northbound Lane 1'!O445+'2-Northbound Lane 2'!O445</f>
        <v>0</v>
      </c>
    </row>
    <row r="446" spans="1:15" x14ac:dyDescent="0.2">
      <c r="A446" t="s">
        <v>106</v>
      </c>
      <c r="B446" t="s">
        <v>35</v>
      </c>
      <c r="C446">
        <f>'1-Northbound Lane 1'!C446+'2-Northbound Lane 2'!C446</f>
        <v>5</v>
      </c>
      <c r="D446">
        <f>'1-Northbound Lane 1'!D446+'2-Northbound Lane 2'!D446</f>
        <v>209</v>
      </c>
      <c r="E446">
        <f>'1-Northbound Lane 1'!E446+'2-Northbound Lane 2'!E446</f>
        <v>54</v>
      </c>
      <c r="F446">
        <f>'1-Northbound Lane 1'!F446+'2-Northbound Lane 2'!F446</f>
        <v>1</v>
      </c>
      <c r="G446">
        <f>'1-Northbound Lane 1'!G446+'2-Northbound Lane 2'!G446</f>
        <v>11</v>
      </c>
      <c r="H446">
        <f>'1-Northbound Lane 1'!H446+'2-Northbound Lane 2'!H446</f>
        <v>0</v>
      </c>
      <c r="I446">
        <f>'1-Northbound Lane 1'!I446+'2-Northbound Lane 2'!I446</f>
        <v>0</v>
      </c>
      <c r="J446">
        <f>'1-Northbound Lane 1'!J446+'2-Northbound Lane 2'!J446</f>
        <v>3</v>
      </c>
      <c r="K446">
        <f>'1-Northbound Lane 1'!K446+'2-Northbound Lane 2'!K446</f>
        <v>6</v>
      </c>
      <c r="L446">
        <f>'1-Northbound Lane 1'!L446+'2-Northbound Lane 2'!L446</f>
        <v>0</v>
      </c>
      <c r="M446">
        <f>'1-Northbound Lane 1'!M446+'2-Northbound Lane 2'!M446</f>
        <v>0</v>
      </c>
      <c r="N446">
        <f>'1-Northbound Lane 1'!N446+'2-Northbound Lane 2'!N446</f>
        <v>0</v>
      </c>
      <c r="O446">
        <f>'1-Northbound Lane 1'!O446+'2-Northbound Lane 2'!O446</f>
        <v>0</v>
      </c>
    </row>
    <row r="447" spans="1:15" x14ac:dyDescent="0.2">
      <c r="A447" t="s">
        <v>106</v>
      </c>
      <c r="B447" t="s">
        <v>36</v>
      </c>
      <c r="C447">
        <f>'1-Northbound Lane 1'!C447+'2-Northbound Lane 2'!C447</f>
        <v>2</v>
      </c>
      <c r="D447">
        <f>'1-Northbound Lane 1'!D447+'2-Northbound Lane 2'!D447</f>
        <v>230</v>
      </c>
      <c r="E447">
        <f>'1-Northbound Lane 1'!E447+'2-Northbound Lane 2'!E447</f>
        <v>58</v>
      </c>
      <c r="F447">
        <f>'1-Northbound Lane 1'!F447+'2-Northbound Lane 2'!F447</f>
        <v>0</v>
      </c>
      <c r="G447">
        <f>'1-Northbound Lane 1'!G447+'2-Northbound Lane 2'!G447</f>
        <v>12</v>
      </c>
      <c r="H447">
        <f>'1-Northbound Lane 1'!H447+'2-Northbound Lane 2'!H447</f>
        <v>0</v>
      </c>
      <c r="I447">
        <f>'1-Northbound Lane 1'!I447+'2-Northbound Lane 2'!I447</f>
        <v>0</v>
      </c>
      <c r="J447">
        <f>'1-Northbound Lane 1'!J447+'2-Northbound Lane 2'!J447</f>
        <v>4</v>
      </c>
      <c r="K447">
        <f>'1-Northbound Lane 1'!K447+'2-Northbound Lane 2'!K447</f>
        <v>3</v>
      </c>
      <c r="L447">
        <f>'1-Northbound Lane 1'!L447+'2-Northbound Lane 2'!L447</f>
        <v>0</v>
      </c>
      <c r="M447">
        <f>'1-Northbound Lane 1'!M447+'2-Northbound Lane 2'!M447</f>
        <v>0</v>
      </c>
      <c r="N447">
        <f>'1-Northbound Lane 1'!N447+'2-Northbound Lane 2'!N447</f>
        <v>0</v>
      </c>
      <c r="O447">
        <f>'1-Northbound Lane 1'!O447+'2-Northbound Lane 2'!O447</f>
        <v>0</v>
      </c>
    </row>
    <row r="448" spans="1:15" x14ac:dyDescent="0.2">
      <c r="A448" t="s">
        <v>106</v>
      </c>
      <c r="B448" t="s">
        <v>37</v>
      </c>
      <c r="C448">
        <f>'1-Northbound Lane 1'!C448+'2-Northbound Lane 2'!C448</f>
        <v>1</v>
      </c>
      <c r="D448">
        <f>'1-Northbound Lane 1'!D448+'2-Northbound Lane 2'!D448</f>
        <v>230</v>
      </c>
      <c r="E448">
        <f>'1-Northbound Lane 1'!E448+'2-Northbound Lane 2'!E448</f>
        <v>63</v>
      </c>
      <c r="F448">
        <f>'1-Northbound Lane 1'!F448+'2-Northbound Lane 2'!F448</f>
        <v>1</v>
      </c>
      <c r="G448">
        <f>'1-Northbound Lane 1'!G448+'2-Northbound Lane 2'!G448</f>
        <v>17</v>
      </c>
      <c r="H448">
        <f>'1-Northbound Lane 1'!H448+'2-Northbound Lane 2'!H448</f>
        <v>0</v>
      </c>
      <c r="I448">
        <f>'1-Northbound Lane 1'!I448+'2-Northbound Lane 2'!I448</f>
        <v>0</v>
      </c>
      <c r="J448">
        <f>'1-Northbound Lane 1'!J448+'2-Northbound Lane 2'!J448</f>
        <v>2</v>
      </c>
      <c r="K448">
        <f>'1-Northbound Lane 1'!K448+'2-Northbound Lane 2'!K448</f>
        <v>4</v>
      </c>
      <c r="L448">
        <f>'1-Northbound Lane 1'!L448+'2-Northbound Lane 2'!L448</f>
        <v>0</v>
      </c>
      <c r="M448">
        <f>'1-Northbound Lane 1'!M448+'2-Northbound Lane 2'!M448</f>
        <v>0</v>
      </c>
      <c r="N448">
        <f>'1-Northbound Lane 1'!N448+'2-Northbound Lane 2'!N448</f>
        <v>0</v>
      </c>
      <c r="O448">
        <f>'1-Northbound Lane 1'!O448+'2-Northbound Lane 2'!O448</f>
        <v>0</v>
      </c>
    </row>
    <row r="449" spans="1:15" x14ac:dyDescent="0.2">
      <c r="A449" t="s">
        <v>106</v>
      </c>
      <c r="B449" t="s">
        <v>38</v>
      </c>
      <c r="C449">
        <f>'1-Northbound Lane 1'!C449+'2-Northbound Lane 2'!C449</f>
        <v>1</v>
      </c>
      <c r="D449">
        <f>'1-Northbound Lane 1'!D449+'2-Northbound Lane 2'!D449</f>
        <v>246</v>
      </c>
      <c r="E449">
        <f>'1-Northbound Lane 1'!E449+'2-Northbound Lane 2'!E449</f>
        <v>67</v>
      </c>
      <c r="F449">
        <f>'1-Northbound Lane 1'!F449+'2-Northbound Lane 2'!F449</f>
        <v>1</v>
      </c>
      <c r="G449">
        <f>'1-Northbound Lane 1'!G449+'2-Northbound Lane 2'!G449</f>
        <v>12</v>
      </c>
      <c r="H449">
        <f>'1-Northbound Lane 1'!H449+'2-Northbound Lane 2'!H449</f>
        <v>0</v>
      </c>
      <c r="I449">
        <f>'1-Northbound Lane 1'!I449+'2-Northbound Lane 2'!I449</f>
        <v>0</v>
      </c>
      <c r="J449">
        <f>'1-Northbound Lane 1'!J449+'2-Northbound Lane 2'!J449</f>
        <v>2</v>
      </c>
      <c r="K449">
        <f>'1-Northbound Lane 1'!K449+'2-Northbound Lane 2'!K449</f>
        <v>5</v>
      </c>
      <c r="L449">
        <f>'1-Northbound Lane 1'!L449+'2-Northbound Lane 2'!L449</f>
        <v>0</v>
      </c>
      <c r="M449">
        <f>'1-Northbound Lane 1'!M449+'2-Northbound Lane 2'!M449</f>
        <v>0</v>
      </c>
      <c r="N449">
        <f>'1-Northbound Lane 1'!N449+'2-Northbound Lane 2'!N449</f>
        <v>0</v>
      </c>
      <c r="O449">
        <f>'1-Northbound Lane 1'!O449+'2-Northbound Lane 2'!O449</f>
        <v>0</v>
      </c>
    </row>
    <row r="450" spans="1:15" x14ac:dyDescent="0.2">
      <c r="A450" t="s">
        <v>106</v>
      </c>
      <c r="B450" t="s">
        <v>39</v>
      </c>
      <c r="C450">
        <f>'1-Northbound Lane 1'!C450+'2-Northbound Lane 2'!C450</f>
        <v>2</v>
      </c>
      <c r="D450">
        <f>'1-Northbound Lane 1'!D450+'2-Northbound Lane 2'!D450</f>
        <v>253</v>
      </c>
      <c r="E450">
        <f>'1-Northbound Lane 1'!E450+'2-Northbound Lane 2'!E450</f>
        <v>69</v>
      </c>
      <c r="F450">
        <f>'1-Northbound Lane 1'!F450+'2-Northbound Lane 2'!F450</f>
        <v>0</v>
      </c>
      <c r="G450">
        <f>'1-Northbound Lane 1'!G450+'2-Northbound Lane 2'!G450</f>
        <v>10</v>
      </c>
      <c r="H450">
        <f>'1-Northbound Lane 1'!H450+'2-Northbound Lane 2'!H450</f>
        <v>1</v>
      </c>
      <c r="I450">
        <f>'1-Northbound Lane 1'!I450+'2-Northbound Lane 2'!I450</f>
        <v>0</v>
      </c>
      <c r="J450">
        <f>'1-Northbound Lane 1'!J450+'2-Northbound Lane 2'!J450</f>
        <v>5</v>
      </c>
      <c r="K450">
        <f>'1-Northbound Lane 1'!K450+'2-Northbound Lane 2'!K450</f>
        <v>4</v>
      </c>
      <c r="L450">
        <f>'1-Northbound Lane 1'!L450+'2-Northbound Lane 2'!L450</f>
        <v>0</v>
      </c>
      <c r="M450">
        <f>'1-Northbound Lane 1'!M450+'2-Northbound Lane 2'!M450</f>
        <v>0</v>
      </c>
      <c r="N450">
        <f>'1-Northbound Lane 1'!N450+'2-Northbound Lane 2'!N450</f>
        <v>0</v>
      </c>
      <c r="O450">
        <f>'1-Northbound Lane 1'!O450+'2-Northbound Lane 2'!O450</f>
        <v>0</v>
      </c>
    </row>
    <row r="451" spans="1:15" x14ac:dyDescent="0.2">
      <c r="A451" t="s">
        <v>106</v>
      </c>
      <c r="B451" t="s">
        <v>40</v>
      </c>
      <c r="C451">
        <f>'1-Northbound Lane 1'!C451+'2-Northbound Lane 2'!C451</f>
        <v>4</v>
      </c>
      <c r="D451">
        <f>'1-Northbound Lane 1'!D451+'2-Northbound Lane 2'!D451</f>
        <v>262</v>
      </c>
      <c r="E451">
        <f>'1-Northbound Lane 1'!E451+'2-Northbound Lane 2'!E451</f>
        <v>72</v>
      </c>
      <c r="F451">
        <f>'1-Northbound Lane 1'!F451+'2-Northbound Lane 2'!F451</f>
        <v>2</v>
      </c>
      <c r="G451">
        <f>'1-Northbound Lane 1'!G451+'2-Northbound Lane 2'!G451</f>
        <v>7</v>
      </c>
      <c r="H451">
        <f>'1-Northbound Lane 1'!H451+'2-Northbound Lane 2'!H451</f>
        <v>0</v>
      </c>
      <c r="I451">
        <f>'1-Northbound Lane 1'!I451+'2-Northbound Lane 2'!I451</f>
        <v>0</v>
      </c>
      <c r="J451">
        <f>'1-Northbound Lane 1'!J451+'2-Northbound Lane 2'!J451</f>
        <v>2</v>
      </c>
      <c r="K451">
        <f>'1-Northbound Lane 1'!K451+'2-Northbound Lane 2'!K451</f>
        <v>4</v>
      </c>
      <c r="L451">
        <f>'1-Northbound Lane 1'!L451+'2-Northbound Lane 2'!L451</f>
        <v>0</v>
      </c>
      <c r="M451">
        <f>'1-Northbound Lane 1'!M451+'2-Northbound Lane 2'!M451</f>
        <v>0</v>
      </c>
      <c r="N451">
        <f>'1-Northbound Lane 1'!N451+'2-Northbound Lane 2'!N451</f>
        <v>0</v>
      </c>
      <c r="O451">
        <f>'1-Northbound Lane 1'!O451+'2-Northbound Lane 2'!O451</f>
        <v>0</v>
      </c>
    </row>
    <row r="452" spans="1:15" x14ac:dyDescent="0.2">
      <c r="A452" t="s">
        <v>106</v>
      </c>
      <c r="B452" t="s">
        <v>41</v>
      </c>
      <c r="C452">
        <f>'1-Northbound Lane 1'!C452+'2-Northbound Lane 2'!C452</f>
        <v>2</v>
      </c>
      <c r="D452">
        <f>'1-Northbound Lane 1'!D452+'2-Northbound Lane 2'!D452</f>
        <v>256</v>
      </c>
      <c r="E452">
        <f>'1-Northbound Lane 1'!E452+'2-Northbound Lane 2'!E452</f>
        <v>83</v>
      </c>
      <c r="F452">
        <f>'1-Northbound Lane 1'!F452+'2-Northbound Lane 2'!F452</f>
        <v>1</v>
      </c>
      <c r="G452">
        <f>'1-Northbound Lane 1'!G452+'2-Northbound Lane 2'!G452</f>
        <v>17</v>
      </c>
      <c r="H452">
        <f>'1-Northbound Lane 1'!H452+'2-Northbound Lane 2'!H452</f>
        <v>0</v>
      </c>
      <c r="I452">
        <f>'1-Northbound Lane 1'!I452+'2-Northbound Lane 2'!I452</f>
        <v>0</v>
      </c>
      <c r="J452">
        <f>'1-Northbound Lane 1'!J452+'2-Northbound Lane 2'!J452</f>
        <v>1</v>
      </c>
      <c r="K452">
        <f>'1-Northbound Lane 1'!K452+'2-Northbound Lane 2'!K452</f>
        <v>6</v>
      </c>
      <c r="L452">
        <f>'1-Northbound Lane 1'!L452+'2-Northbound Lane 2'!L452</f>
        <v>0</v>
      </c>
      <c r="M452">
        <f>'1-Northbound Lane 1'!M452+'2-Northbound Lane 2'!M452</f>
        <v>0</v>
      </c>
      <c r="N452">
        <f>'1-Northbound Lane 1'!N452+'2-Northbound Lane 2'!N452</f>
        <v>0</v>
      </c>
      <c r="O452">
        <f>'1-Northbound Lane 1'!O452+'2-Northbound Lane 2'!O452</f>
        <v>0</v>
      </c>
    </row>
    <row r="453" spans="1:15" x14ac:dyDescent="0.2">
      <c r="A453" t="s">
        <v>106</v>
      </c>
      <c r="B453" t="s">
        <v>42</v>
      </c>
      <c r="C453">
        <f>'1-Northbound Lane 1'!C453+'2-Northbound Lane 2'!C453</f>
        <v>3</v>
      </c>
      <c r="D453">
        <f>'1-Northbound Lane 1'!D453+'2-Northbound Lane 2'!D453</f>
        <v>238</v>
      </c>
      <c r="E453">
        <f>'1-Northbound Lane 1'!E453+'2-Northbound Lane 2'!E453</f>
        <v>66</v>
      </c>
      <c r="F453">
        <f>'1-Northbound Lane 1'!F453+'2-Northbound Lane 2'!F453</f>
        <v>0</v>
      </c>
      <c r="G453">
        <f>'1-Northbound Lane 1'!G453+'2-Northbound Lane 2'!G453</f>
        <v>6</v>
      </c>
      <c r="H453">
        <f>'1-Northbound Lane 1'!H453+'2-Northbound Lane 2'!H453</f>
        <v>0</v>
      </c>
      <c r="I453">
        <f>'1-Northbound Lane 1'!I453+'2-Northbound Lane 2'!I453</f>
        <v>0</v>
      </c>
      <c r="J453">
        <f>'1-Northbound Lane 1'!J453+'2-Northbound Lane 2'!J453</f>
        <v>5</v>
      </c>
      <c r="K453">
        <f>'1-Northbound Lane 1'!K453+'2-Northbound Lane 2'!K453</f>
        <v>5</v>
      </c>
      <c r="L453">
        <f>'1-Northbound Lane 1'!L453+'2-Northbound Lane 2'!L453</f>
        <v>0</v>
      </c>
      <c r="M453">
        <f>'1-Northbound Lane 1'!M453+'2-Northbound Lane 2'!M453</f>
        <v>0</v>
      </c>
      <c r="N453">
        <f>'1-Northbound Lane 1'!N453+'2-Northbound Lane 2'!N453</f>
        <v>0</v>
      </c>
      <c r="O453">
        <f>'1-Northbound Lane 1'!O453+'2-Northbound Lane 2'!O453</f>
        <v>0</v>
      </c>
    </row>
    <row r="454" spans="1:15" x14ac:dyDescent="0.2">
      <c r="A454" t="s">
        <v>106</v>
      </c>
      <c r="B454" t="s">
        <v>43</v>
      </c>
      <c r="C454">
        <f>'1-Northbound Lane 1'!C454+'2-Northbound Lane 2'!C454</f>
        <v>2</v>
      </c>
      <c r="D454">
        <f>'1-Northbound Lane 1'!D454+'2-Northbound Lane 2'!D454</f>
        <v>251</v>
      </c>
      <c r="E454">
        <f>'1-Northbound Lane 1'!E454+'2-Northbound Lane 2'!E454</f>
        <v>76</v>
      </c>
      <c r="F454">
        <f>'1-Northbound Lane 1'!F454+'2-Northbound Lane 2'!F454</f>
        <v>2</v>
      </c>
      <c r="G454">
        <f>'1-Northbound Lane 1'!G454+'2-Northbound Lane 2'!G454</f>
        <v>20</v>
      </c>
      <c r="H454">
        <f>'1-Northbound Lane 1'!H454+'2-Northbound Lane 2'!H454</f>
        <v>0</v>
      </c>
      <c r="I454">
        <f>'1-Northbound Lane 1'!I454+'2-Northbound Lane 2'!I454</f>
        <v>0</v>
      </c>
      <c r="J454">
        <f>'1-Northbound Lane 1'!J454+'2-Northbound Lane 2'!J454</f>
        <v>1</v>
      </c>
      <c r="K454">
        <f>'1-Northbound Lane 1'!K454+'2-Northbound Lane 2'!K454</f>
        <v>3</v>
      </c>
      <c r="L454">
        <f>'1-Northbound Lane 1'!L454+'2-Northbound Lane 2'!L454</f>
        <v>0</v>
      </c>
      <c r="M454">
        <f>'1-Northbound Lane 1'!M454+'2-Northbound Lane 2'!M454</f>
        <v>0</v>
      </c>
      <c r="N454">
        <f>'1-Northbound Lane 1'!N454+'2-Northbound Lane 2'!N454</f>
        <v>0</v>
      </c>
      <c r="O454">
        <f>'1-Northbound Lane 1'!O454+'2-Northbound Lane 2'!O454</f>
        <v>0</v>
      </c>
    </row>
    <row r="455" spans="1:15" x14ac:dyDescent="0.2">
      <c r="A455" t="s">
        <v>106</v>
      </c>
      <c r="B455" t="s">
        <v>44</v>
      </c>
      <c r="C455">
        <f>'1-Northbound Lane 1'!C455+'2-Northbound Lane 2'!C455</f>
        <v>0</v>
      </c>
      <c r="D455">
        <f>'1-Northbound Lane 1'!D455+'2-Northbound Lane 2'!D455</f>
        <v>276</v>
      </c>
      <c r="E455">
        <f>'1-Northbound Lane 1'!E455+'2-Northbound Lane 2'!E455</f>
        <v>74</v>
      </c>
      <c r="F455">
        <f>'1-Northbound Lane 1'!F455+'2-Northbound Lane 2'!F455</f>
        <v>0</v>
      </c>
      <c r="G455">
        <f>'1-Northbound Lane 1'!G455+'2-Northbound Lane 2'!G455</f>
        <v>7</v>
      </c>
      <c r="H455">
        <f>'1-Northbound Lane 1'!H455+'2-Northbound Lane 2'!H455</f>
        <v>0</v>
      </c>
      <c r="I455">
        <f>'1-Northbound Lane 1'!I455+'2-Northbound Lane 2'!I455</f>
        <v>0</v>
      </c>
      <c r="J455">
        <f>'1-Northbound Lane 1'!J455+'2-Northbound Lane 2'!J455</f>
        <v>4</v>
      </c>
      <c r="K455">
        <f>'1-Northbound Lane 1'!K455+'2-Northbound Lane 2'!K455</f>
        <v>5</v>
      </c>
      <c r="L455">
        <f>'1-Northbound Lane 1'!L455+'2-Northbound Lane 2'!L455</f>
        <v>0</v>
      </c>
      <c r="M455">
        <f>'1-Northbound Lane 1'!M455+'2-Northbound Lane 2'!M455</f>
        <v>0</v>
      </c>
      <c r="N455">
        <f>'1-Northbound Lane 1'!N455+'2-Northbound Lane 2'!N455</f>
        <v>0</v>
      </c>
      <c r="O455">
        <f>'1-Northbound Lane 1'!O455+'2-Northbound Lane 2'!O455</f>
        <v>0</v>
      </c>
    </row>
    <row r="456" spans="1:15" x14ac:dyDescent="0.2">
      <c r="A456" t="s">
        <v>106</v>
      </c>
      <c r="B456" t="s">
        <v>45</v>
      </c>
      <c r="C456">
        <f>'1-Northbound Lane 1'!C456+'2-Northbound Lane 2'!C456</f>
        <v>3</v>
      </c>
      <c r="D456">
        <f>'1-Northbound Lane 1'!D456+'2-Northbound Lane 2'!D456</f>
        <v>236</v>
      </c>
      <c r="E456">
        <f>'1-Northbound Lane 1'!E456+'2-Northbound Lane 2'!E456</f>
        <v>71</v>
      </c>
      <c r="F456">
        <f>'1-Northbound Lane 1'!F456+'2-Northbound Lane 2'!F456</f>
        <v>1</v>
      </c>
      <c r="G456">
        <f>'1-Northbound Lane 1'!G456+'2-Northbound Lane 2'!G456</f>
        <v>17</v>
      </c>
      <c r="H456">
        <f>'1-Northbound Lane 1'!H456+'2-Northbound Lane 2'!H456</f>
        <v>1</v>
      </c>
      <c r="I456">
        <f>'1-Northbound Lane 1'!I456+'2-Northbound Lane 2'!I456</f>
        <v>0</v>
      </c>
      <c r="J456">
        <f>'1-Northbound Lane 1'!J456+'2-Northbound Lane 2'!J456</f>
        <v>0</v>
      </c>
      <c r="K456">
        <f>'1-Northbound Lane 1'!K456+'2-Northbound Lane 2'!K456</f>
        <v>4</v>
      </c>
      <c r="L456">
        <f>'1-Northbound Lane 1'!L456+'2-Northbound Lane 2'!L456</f>
        <v>0</v>
      </c>
      <c r="M456">
        <f>'1-Northbound Lane 1'!M456+'2-Northbound Lane 2'!M456</f>
        <v>0</v>
      </c>
      <c r="N456">
        <f>'1-Northbound Lane 1'!N456+'2-Northbound Lane 2'!N456</f>
        <v>0</v>
      </c>
      <c r="O456">
        <f>'1-Northbound Lane 1'!O456+'2-Northbound Lane 2'!O456</f>
        <v>0</v>
      </c>
    </row>
    <row r="457" spans="1:15" x14ac:dyDescent="0.2">
      <c r="A457" t="s">
        <v>106</v>
      </c>
      <c r="B457" t="s">
        <v>46</v>
      </c>
      <c r="C457">
        <f>'1-Northbound Lane 1'!C457+'2-Northbound Lane 2'!C457</f>
        <v>1</v>
      </c>
      <c r="D457">
        <f>'1-Northbound Lane 1'!D457+'2-Northbound Lane 2'!D457</f>
        <v>233</v>
      </c>
      <c r="E457">
        <f>'1-Northbound Lane 1'!E457+'2-Northbound Lane 2'!E457</f>
        <v>74</v>
      </c>
      <c r="F457">
        <f>'1-Northbound Lane 1'!F457+'2-Northbound Lane 2'!F457</f>
        <v>1</v>
      </c>
      <c r="G457">
        <f>'1-Northbound Lane 1'!G457+'2-Northbound Lane 2'!G457</f>
        <v>11</v>
      </c>
      <c r="H457">
        <f>'1-Northbound Lane 1'!H457+'2-Northbound Lane 2'!H457</f>
        <v>0</v>
      </c>
      <c r="I457">
        <f>'1-Northbound Lane 1'!I457+'2-Northbound Lane 2'!I457</f>
        <v>0</v>
      </c>
      <c r="J457">
        <f>'1-Northbound Lane 1'!J457+'2-Northbound Lane 2'!J457</f>
        <v>2</v>
      </c>
      <c r="K457">
        <f>'1-Northbound Lane 1'!K457+'2-Northbound Lane 2'!K457</f>
        <v>4</v>
      </c>
      <c r="L457">
        <f>'1-Northbound Lane 1'!L457+'2-Northbound Lane 2'!L457</f>
        <v>0</v>
      </c>
      <c r="M457">
        <f>'1-Northbound Lane 1'!M457+'2-Northbound Lane 2'!M457</f>
        <v>0</v>
      </c>
      <c r="N457">
        <f>'1-Northbound Lane 1'!N457+'2-Northbound Lane 2'!N457</f>
        <v>0</v>
      </c>
      <c r="O457">
        <f>'1-Northbound Lane 1'!O457+'2-Northbound Lane 2'!O457</f>
        <v>0</v>
      </c>
    </row>
    <row r="458" spans="1:15" x14ac:dyDescent="0.2">
      <c r="A458" t="s">
        <v>106</v>
      </c>
      <c r="B458" t="s">
        <v>47</v>
      </c>
      <c r="C458">
        <f>'1-Northbound Lane 1'!C458+'2-Northbound Lane 2'!C458</f>
        <v>3</v>
      </c>
      <c r="D458">
        <f>'1-Northbound Lane 1'!D458+'2-Northbound Lane 2'!D458</f>
        <v>249</v>
      </c>
      <c r="E458">
        <f>'1-Northbound Lane 1'!E458+'2-Northbound Lane 2'!E458</f>
        <v>80</v>
      </c>
      <c r="F458">
        <f>'1-Northbound Lane 1'!F458+'2-Northbound Lane 2'!F458</f>
        <v>1</v>
      </c>
      <c r="G458">
        <f>'1-Northbound Lane 1'!G458+'2-Northbound Lane 2'!G458</f>
        <v>15</v>
      </c>
      <c r="H458">
        <f>'1-Northbound Lane 1'!H458+'2-Northbound Lane 2'!H458</f>
        <v>0</v>
      </c>
      <c r="I458">
        <f>'1-Northbound Lane 1'!I458+'2-Northbound Lane 2'!I458</f>
        <v>0</v>
      </c>
      <c r="J458">
        <f>'1-Northbound Lane 1'!J458+'2-Northbound Lane 2'!J458</f>
        <v>1</v>
      </c>
      <c r="K458">
        <f>'1-Northbound Lane 1'!K458+'2-Northbound Lane 2'!K458</f>
        <v>9</v>
      </c>
      <c r="L458">
        <f>'1-Northbound Lane 1'!L458+'2-Northbound Lane 2'!L458</f>
        <v>1</v>
      </c>
      <c r="M458">
        <f>'1-Northbound Lane 1'!M458+'2-Northbound Lane 2'!M458</f>
        <v>0</v>
      </c>
      <c r="N458">
        <f>'1-Northbound Lane 1'!N458+'2-Northbound Lane 2'!N458</f>
        <v>0</v>
      </c>
      <c r="O458">
        <f>'1-Northbound Lane 1'!O458+'2-Northbound Lane 2'!O458</f>
        <v>0</v>
      </c>
    </row>
    <row r="459" spans="1:15" x14ac:dyDescent="0.2">
      <c r="A459" t="s">
        <v>106</v>
      </c>
      <c r="B459" t="s">
        <v>48</v>
      </c>
      <c r="C459">
        <f>'1-Northbound Lane 1'!C459+'2-Northbound Lane 2'!C459</f>
        <v>0</v>
      </c>
      <c r="D459">
        <f>'1-Northbound Lane 1'!D459+'2-Northbound Lane 2'!D459</f>
        <v>244</v>
      </c>
      <c r="E459">
        <f>'1-Northbound Lane 1'!E459+'2-Northbound Lane 2'!E459</f>
        <v>70</v>
      </c>
      <c r="F459">
        <f>'1-Northbound Lane 1'!F459+'2-Northbound Lane 2'!F459</f>
        <v>0</v>
      </c>
      <c r="G459">
        <f>'1-Northbound Lane 1'!G459+'2-Northbound Lane 2'!G459</f>
        <v>15</v>
      </c>
      <c r="H459">
        <f>'1-Northbound Lane 1'!H459+'2-Northbound Lane 2'!H459</f>
        <v>1</v>
      </c>
      <c r="I459">
        <f>'1-Northbound Lane 1'!I459+'2-Northbound Lane 2'!I459</f>
        <v>0</v>
      </c>
      <c r="J459">
        <f>'1-Northbound Lane 1'!J459+'2-Northbound Lane 2'!J459</f>
        <v>4</v>
      </c>
      <c r="K459">
        <f>'1-Northbound Lane 1'!K459+'2-Northbound Lane 2'!K459</f>
        <v>5</v>
      </c>
      <c r="L459">
        <f>'1-Northbound Lane 1'!L459+'2-Northbound Lane 2'!L459</f>
        <v>0</v>
      </c>
      <c r="M459">
        <f>'1-Northbound Lane 1'!M459+'2-Northbound Lane 2'!M459</f>
        <v>0</v>
      </c>
      <c r="N459">
        <f>'1-Northbound Lane 1'!N459+'2-Northbound Lane 2'!N459</f>
        <v>0</v>
      </c>
      <c r="O459">
        <f>'1-Northbound Lane 1'!O459+'2-Northbound Lane 2'!O459</f>
        <v>1</v>
      </c>
    </row>
    <row r="460" spans="1:15" x14ac:dyDescent="0.2">
      <c r="A460" t="s">
        <v>106</v>
      </c>
      <c r="B460" t="s">
        <v>49</v>
      </c>
      <c r="C460">
        <f>'1-Northbound Lane 1'!C460+'2-Northbound Lane 2'!C460</f>
        <v>5</v>
      </c>
      <c r="D460">
        <f>'1-Northbound Lane 1'!D460+'2-Northbound Lane 2'!D460</f>
        <v>237</v>
      </c>
      <c r="E460">
        <f>'1-Northbound Lane 1'!E460+'2-Northbound Lane 2'!E460</f>
        <v>64</v>
      </c>
      <c r="F460">
        <f>'1-Northbound Lane 1'!F460+'2-Northbound Lane 2'!F460</f>
        <v>1</v>
      </c>
      <c r="G460">
        <f>'1-Northbound Lane 1'!G460+'2-Northbound Lane 2'!G460</f>
        <v>4</v>
      </c>
      <c r="H460">
        <f>'1-Northbound Lane 1'!H460+'2-Northbound Lane 2'!H460</f>
        <v>1</v>
      </c>
      <c r="I460">
        <f>'1-Northbound Lane 1'!I460+'2-Northbound Lane 2'!I460</f>
        <v>0</v>
      </c>
      <c r="J460">
        <f>'1-Northbound Lane 1'!J460+'2-Northbound Lane 2'!J460</f>
        <v>3</v>
      </c>
      <c r="K460">
        <f>'1-Northbound Lane 1'!K460+'2-Northbound Lane 2'!K460</f>
        <v>4</v>
      </c>
      <c r="L460">
        <f>'1-Northbound Lane 1'!L460+'2-Northbound Lane 2'!L460</f>
        <v>0</v>
      </c>
      <c r="M460">
        <f>'1-Northbound Lane 1'!M460+'2-Northbound Lane 2'!M460</f>
        <v>0</v>
      </c>
      <c r="N460">
        <f>'1-Northbound Lane 1'!N460+'2-Northbound Lane 2'!N460</f>
        <v>0</v>
      </c>
      <c r="O460">
        <f>'1-Northbound Lane 1'!O460+'2-Northbound Lane 2'!O460</f>
        <v>0</v>
      </c>
    </row>
    <row r="461" spans="1:15" x14ac:dyDescent="0.2">
      <c r="A461" t="s">
        <v>106</v>
      </c>
      <c r="B461" t="s">
        <v>50</v>
      </c>
      <c r="C461">
        <f>'1-Northbound Lane 1'!C461+'2-Northbound Lane 2'!C461</f>
        <v>1</v>
      </c>
      <c r="D461">
        <f>'1-Northbound Lane 1'!D461+'2-Northbound Lane 2'!D461</f>
        <v>241</v>
      </c>
      <c r="E461">
        <f>'1-Northbound Lane 1'!E461+'2-Northbound Lane 2'!E461</f>
        <v>77</v>
      </c>
      <c r="F461">
        <f>'1-Northbound Lane 1'!F461+'2-Northbound Lane 2'!F461</f>
        <v>3</v>
      </c>
      <c r="G461">
        <f>'1-Northbound Lane 1'!G461+'2-Northbound Lane 2'!G461</f>
        <v>17</v>
      </c>
      <c r="H461">
        <f>'1-Northbound Lane 1'!H461+'2-Northbound Lane 2'!H461</f>
        <v>0</v>
      </c>
      <c r="I461">
        <f>'1-Northbound Lane 1'!I461+'2-Northbound Lane 2'!I461</f>
        <v>0</v>
      </c>
      <c r="J461">
        <f>'1-Northbound Lane 1'!J461+'2-Northbound Lane 2'!J461</f>
        <v>4</v>
      </c>
      <c r="K461">
        <f>'1-Northbound Lane 1'!K461+'2-Northbound Lane 2'!K461</f>
        <v>10</v>
      </c>
      <c r="L461">
        <f>'1-Northbound Lane 1'!L461+'2-Northbound Lane 2'!L461</f>
        <v>0</v>
      </c>
      <c r="M461">
        <f>'1-Northbound Lane 1'!M461+'2-Northbound Lane 2'!M461</f>
        <v>0</v>
      </c>
      <c r="N461">
        <f>'1-Northbound Lane 1'!N461+'2-Northbound Lane 2'!N461</f>
        <v>0</v>
      </c>
      <c r="O461">
        <f>'1-Northbound Lane 1'!O461+'2-Northbound Lane 2'!O461</f>
        <v>0</v>
      </c>
    </row>
    <row r="462" spans="1:15" x14ac:dyDescent="0.2">
      <c r="A462" t="s">
        <v>106</v>
      </c>
      <c r="B462" t="s">
        <v>51</v>
      </c>
      <c r="C462">
        <f>'1-Northbound Lane 1'!C462+'2-Northbound Lane 2'!C462</f>
        <v>5</v>
      </c>
      <c r="D462">
        <f>'1-Northbound Lane 1'!D462+'2-Northbound Lane 2'!D462</f>
        <v>244</v>
      </c>
      <c r="E462">
        <f>'1-Northbound Lane 1'!E462+'2-Northbound Lane 2'!E462</f>
        <v>86</v>
      </c>
      <c r="F462">
        <f>'1-Northbound Lane 1'!F462+'2-Northbound Lane 2'!F462</f>
        <v>1</v>
      </c>
      <c r="G462">
        <f>'1-Northbound Lane 1'!G462+'2-Northbound Lane 2'!G462</f>
        <v>17</v>
      </c>
      <c r="H462">
        <f>'1-Northbound Lane 1'!H462+'2-Northbound Lane 2'!H462</f>
        <v>0</v>
      </c>
      <c r="I462">
        <f>'1-Northbound Lane 1'!I462+'2-Northbound Lane 2'!I462</f>
        <v>0</v>
      </c>
      <c r="J462">
        <f>'1-Northbound Lane 1'!J462+'2-Northbound Lane 2'!J462</f>
        <v>1</v>
      </c>
      <c r="K462">
        <f>'1-Northbound Lane 1'!K462+'2-Northbound Lane 2'!K462</f>
        <v>3</v>
      </c>
      <c r="L462">
        <f>'1-Northbound Lane 1'!L462+'2-Northbound Lane 2'!L462</f>
        <v>0</v>
      </c>
      <c r="M462">
        <f>'1-Northbound Lane 1'!M462+'2-Northbound Lane 2'!M462</f>
        <v>1</v>
      </c>
      <c r="N462">
        <f>'1-Northbound Lane 1'!N462+'2-Northbound Lane 2'!N462</f>
        <v>0</v>
      </c>
      <c r="O462">
        <f>'1-Northbound Lane 1'!O462+'2-Northbound Lane 2'!O462</f>
        <v>0</v>
      </c>
    </row>
    <row r="463" spans="1:15" x14ac:dyDescent="0.2">
      <c r="A463" t="s">
        <v>106</v>
      </c>
      <c r="B463" t="s">
        <v>52</v>
      </c>
      <c r="C463">
        <f>'1-Northbound Lane 1'!C463+'2-Northbound Lane 2'!C463</f>
        <v>0</v>
      </c>
      <c r="D463">
        <f>'1-Northbound Lane 1'!D463+'2-Northbound Lane 2'!D463</f>
        <v>237</v>
      </c>
      <c r="E463">
        <f>'1-Northbound Lane 1'!E463+'2-Northbound Lane 2'!E463</f>
        <v>85</v>
      </c>
      <c r="F463">
        <f>'1-Northbound Lane 1'!F463+'2-Northbound Lane 2'!F463</f>
        <v>0</v>
      </c>
      <c r="G463">
        <f>'1-Northbound Lane 1'!G463+'2-Northbound Lane 2'!G463</f>
        <v>14</v>
      </c>
      <c r="H463">
        <f>'1-Northbound Lane 1'!H463+'2-Northbound Lane 2'!H463</f>
        <v>0</v>
      </c>
      <c r="I463">
        <f>'1-Northbound Lane 1'!I463+'2-Northbound Lane 2'!I463</f>
        <v>0</v>
      </c>
      <c r="J463">
        <f>'1-Northbound Lane 1'!J463+'2-Northbound Lane 2'!J463</f>
        <v>0</v>
      </c>
      <c r="K463">
        <f>'1-Northbound Lane 1'!K463+'2-Northbound Lane 2'!K463</f>
        <v>5</v>
      </c>
      <c r="L463">
        <f>'1-Northbound Lane 1'!L463+'2-Northbound Lane 2'!L463</f>
        <v>0</v>
      </c>
      <c r="M463">
        <f>'1-Northbound Lane 1'!M463+'2-Northbound Lane 2'!M463</f>
        <v>0</v>
      </c>
      <c r="N463">
        <f>'1-Northbound Lane 1'!N463+'2-Northbound Lane 2'!N463</f>
        <v>0</v>
      </c>
      <c r="O463">
        <f>'1-Northbound Lane 1'!O463+'2-Northbound Lane 2'!O463</f>
        <v>0</v>
      </c>
    </row>
    <row r="464" spans="1:15" x14ac:dyDescent="0.2">
      <c r="A464" t="s">
        <v>106</v>
      </c>
      <c r="B464" t="s">
        <v>53</v>
      </c>
      <c r="C464">
        <f>'1-Northbound Lane 1'!C464+'2-Northbound Lane 2'!C464</f>
        <v>0</v>
      </c>
      <c r="D464">
        <f>'1-Northbound Lane 1'!D464+'2-Northbound Lane 2'!D464</f>
        <v>203</v>
      </c>
      <c r="E464">
        <f>'1-Northbound Lane 1'!E464+'2-Northbound Lane 2'!E464</f>
        <v>74</v>
      </c>
      <c r="F464">
        <f>'1-Northbound Lane 1'!F464+'2-Northbound Lane 2'!F464</f>
        <v>1</v>
      </c>
      <c r="G464">
        <f>'1-Northbound Lane 1'!G464+'2-Northbound Lane 2'!G464</f>
        <v>13</v>
      </c>
      <c r="H464">
        <f>'1-Northbound Lane 1'!H464+'2-Northbound Lane 2'!H464</f>
        <v>0</v>
      </c>
      <c r="I464">
        <f>'1-Northbound Lane 1'!I464+'2-Northbound Lane 2'!I464</f>
        <v>0</v>
      </c>
      <c r="J464">
        <f>'1-Northbound Lane 1'!J464+'2-Northbound Lane 2'!J464</f>
        <v>4</v>
      </c>
      <c r="K464">
        <f>'1-Northbound Lane 1'!K464+'2-Northbound Lane 2'!K464</f>
        <v>8</v>
      </c>
      <c r="L464">
        <f>'1-Northbound Lane 1'!L464+'2-Northbound Lane 2'!L464</f>
        <v>0</v>
      </c>
      <c r="M464">
        <f>'1-Northbound Lane 1'!M464+'2-Northbound Lane 2'!M464</f>
        <v>0</v>
      </c>
      <c r="N464">
        <f>'1-Northbound Lane 1'!N464+'2-Northbound Lane 2'!N464</f>
        <v>0</v>
      </c>
      <c r="O464">
        <f>'1-Northbound Lane 1'!O464+'2-Northbound Lane 2'!O464</f>
        <v>0</v>
      </c>
    </row>
    <row r="465" spans="1:15" x14ac:dyDescent="0.2">
      <c r="A465" t="s">
        <v>106</v>
      </c>
      <c r="B465" t="s">
        <v>54</v>
      </c>
      <c r="C465">
        <f>'1-Northbound Lane 1'!C465+'2-Northbound Lane 2'!C465</f>
        <v>3</v>
      </c>
      <c r="D465">
        <f>'1-Northbound Lane 1'!D465+'2-Northbound Lane 2'!D465</f>
        <v>224</v>
      </c>
      <c r="E465">
        <f>'1-Northbound Lane 1'!E465+'2-Northbound Lane 2'!E465</f>
        <v>69</v>
      </c>
      <c r="F465">
        <f>'1-Northbound Lane 1'!F465+'2-Northbound Lane 2'!F465</f>
        <v>3</v>
      </c>
      <c r="G465">
        <f>'1-Northbound Lane 1'!G465+'2-Northbound Lane 2'!G465</f>
        <v>7</v>
      </c>
      <c r="H465">
        <f>'1-Northbound Lane 1'!H465+'2-Northbound Lane 2'!H465</f>
        <v>0</v>
      </c>
      <c r="I465">
        <f>'1-Northbound Lane 1'!I465+'2-Northbound Lane 2'!I465</f>
        <v>0</v>
      </c>
      <c r="J465">
        <f>'1-Northbound Lane 1'!J465+'2-Northbound Lane 2'!J465</f>
        <v>3</v>
      </c>
      <c r="K465">
        <f>'1-Northbound Lane 1'!K465+'2-Northbound Lane 2'!K465</f>
        <v>6</v>
      </c>
      <c r="L465">
        <f>'1-Northbound Lane 1'!L465+'2-Northbound Lane 2'!L465</f>
        <v>0</v>
      </c>
      <c r="M465">
        <f>'1-Northbound Lane 1'!M465+'2-Northbound Lane 2'!M465</f>
        <v>0</v>
      </c>
      <c r="N465">
        <f>'1-Northbound Lane 1'!N465+'2-Northbound Lane 2'!N465</f>
        <v>0</v>
      </c>
      <c r="O465">
        <f>'1-Northbound Lane 1'!O465+'2-Northbound Lane 2'!O465</f>
        <v>0</v>
      </c>
    </row>
    <row r="466" spans="1:15" x14ac:dyDescent="0.2">
      <c r="A466" t="s">
        <v>106</v>
      </c>
      <c r="B466" t="s">
        <v>55</v>
      </c>
      <c r="C466">
        <f>'1-Northbound Lane 1'!C466+'2-Northbound Lane 2'!C466</f>
        <v>2</v>
      </c>
      <c r="D466">
        <f>'1-Northbound Lane 1'!D466+'2-Northbound Lane 2'!D466</f>
        <v>218</v>
      </c>
      <c r="E466">
        <f>'1-Northbound Lane 1'!E466+'2-Northbound Lane 2'!E466</f>
        <v>46</v>
      </c>
      <c r="F466">
        <f>'1-Northbound Lane 1'!F466+'2-Northbound Lane 2'!F466</f>
        <v>0</v>
      </c>
      <c r="G466">
        <f>'1-Northbound Lane 1'!G466+'2-Northbound Lane 2'!G466</f>
        <v>6</v>
      </c>
      <c r="H466">
        <f>'1-Northbound Lane 1'!H466+'2-Northbound Lane 2'!H466</f>
        <v>0</v>
      </c>
      <c r="I466">
        <f>'1-Northbound Lane 1'!I466+'2-Northbound Lane 2'!I466</f>
        <v>0</v>
      </c>
      <c r="J466">
        <f>'1-Northbound Lane 1'!J466+'2-Northbound Lane 2'!J466</f>
        <v>4</v>
      </c>
      <c r="K466">
        <f>'1-Northbound Lane 1'!K466+'2-Northbound Lane 2'!K466</f>
        <v>7</v>
      </c>
      <c r="L466">
        <f>'1-Northbound Lane 1'!L466+'2-Northbound Lane 2'!L466</f>
        <v>0</v>
      </c>
      <c r="M466">
        <f>'1-Northbound Lane 1'!M466+'2-Northbound Lane 2'!M466</f>
        <v>1</v>
      </c>
      <c r="N466">
        <f>'1-Northbound Lane 1'!N466+'2-Northbound Lane 2'!N466</f>
        <v>0</v>
      </c>
      <c r="O466">
        <f>'1-Northbound Lane 1'!O466+'2-Northbound Lane 2'!O466</f>
        <v>0</v>
      </c>
    </row>
    <row r="467" spans="1:15" x14ac:dyDescent="0.2">
      <c r="A467" t="s">
        <v>106</v>
      </c>
      <c r="B467" t="s">
        <v>56</v>
      </c>
      <c r="C467">
        <f>'1-Northbound Lane 1'!C467+'2-Northbound Lane 2'!C467</f>
        <v>2</v>
      </c>
      <c r="D467">
        <f>'1-Northbound Lane 1'!D467+'2-Northbound Lane 2'!D467</f>
        <v>212</v>
      </c>
      <c r="E467">
        <f>'1-Northbound Lane 1'!E467+'2-Northbound Lane 2'!E467</f>
        <v>62</v>
      </c>
      <c r="F467">
        <f>'1-Northbound Lane 1'!F467+'2-Northbound Lane 2'!F467</f>
        <v>0</v>
      </c>
      <c r="G467">
        <f>'1-Northbound Lane 1'!G467+'2-Northbound Lane 2'!G467</f>
        <v>13</v>
      </c>
      <c r="H467">
        <f>'1-Northbound Lane 1'!H467+'2-Northbound Lane 2'!H467</f>
        <v>0</v>
      </c>
      <c r="I467">
        <f>'1-Northbound Lane 1'!I467+'2-Northbound Lane 2'!I467</f>
        <v>0</v>
      </c>
      <c r="J467">
        <f>'1-Northbound Lane 1'!J467+'2-Northbound Lane 2'!J467</f>
        <v>1</v>
      </c>
      <c r="K467">
        <f>'1-Northbound Lane 1'!K467+'2-Northbound Lane 2'!K467</f>
        <v>5</v>
      </c>
      <c r="L467">
        <f>'1-Northbound Lane 1'!L467+'2-Northbound Lane 2'!L467</f>
        <v>0</v>
      </c>
      <c r="M467">
        <f>'1-Northbound Lane 1'!M467+'2-Northbound Lane 2'!M467</f>
        <v>0</v>
      </c>
      <c r="N467">
        <f>'1-Northbound Lane 1'!N467+'2-Northbound Lane 2'!N467</f>
        <v>0</v>
      </c>
      <c r="O467">
        <f>'1-Northbound Lane 1'!O467+'2-Northbound Lane 2'!O467</f>
        <v>0</v>
      </c>
    </row>
    <row r="468" spans="1:15" x14ac:dyDescent="0.2">
      <c r="A468" t="s">
        <v>106</v>
      </c>
      <c r="B468" t="s">
        <v>57</v>
      </c>
      <c r="C468">
        <f>'1-Northbound Lane 1'!C468+'2-Northbound Lane 2'!C468</f>
        <v>3</v>
      </c>
      <c r="D468">
        <f>'1-Northbound Lane 1'!D468+'2-Northbound Lane 2'!D468</f>
        <v>210</v>
      </c>
      <c r="E468">
        <f>'1-Northbound Lane 1'!E468+'2-Northbound Lane 2'!E468</f>
        <v>61</v>
      </c>
      <c r="F468">
        <f>'1-Northbound Lane 1'!F468+'2-Northbound Lane 2'!F468</f>
        <v>0</v>
      </c>
      <c r="G468">
        <f>'1-Northbound Lane 1'!G468+'2-Northbound Lane 2'!G468</f>
        <v>12</v>
      </c>
      <c r="H468">
        <f>'1-Northbound Lane 1'!H468+'2-Northbound Lane 2'!H468</f>
        <v>0</v>
      </c>
      <c r="I468">
        <f>'1-Northbound Lane 1'!I468+'2-Northbound Lane 2'!I468</f>
        <v>0</v>
      </c>
      <c r="J468">
        <f>'1-Northbound Lane 1'!J468+'2-Northbound Lane 2'!J468</f>
        <v>2</v>
      </c>
      <c r="K468">
        <f>'1-Northbound Lane 1'!K468+'2-Northbound Lane 2'!K468</f>
        <v>11</v>
      </c>
      <c r="L468">
        <f>'1-Northbound Lane 1'!L468+'2-Northbound Lane 2'!L468</f>
        <v>0</v>
      </c>
      <c r="M468">
        <f>'1-Northbound Lane 1'!M468+'2-Northbound Lane 2'!M468</f>
        <v>0</v>
      </c>
      <c r="N468">
        <f>'1-Northbound Lane 1'!N468+'2-Northbound Lane 2'!N468</f>
        <v>0</v>
      </c>
      <c r="O468">
        <f>'1-Northbound Lane 1'!O468+'2-Northbound Lane 2'!O468</f>
        <v>0</v>
      </c>
    </row>
    <row r="469" spans="1:15" x14ac:dyDescent="0.2">
      <c r="A469" t="s">
        <v>106</v>
      </c>
      <c r="B469" t="s">
        <v>58</v>
      </c>
      <c r="C469">
        <f>'1-Northbound Lane 1'!C469+'2-Northbound Lane 2'!C469</f>
        <v>1</v>
      </c>
      <c r="D469">
        <f>'1-Northbound Lane 1'!D469+'2-Northbound Lane 2'!D469</f>
        <v>244</v>
      </c>
      <c r="E469">
        <f>'1-Northbound Lane 1'!E469+'2-Northbound Lane 2'!E469</f>
        <v>69</v>
      </c>
      <c r="F469">
        <f>'1-Northbound Lane 1'!F469+'2-Northbound Lane 2'!F469</f>
        <v>3</v>
      </c>
      <c r="G469">
        <f>'1-Northbound Lane 1'!G469+'2-Northbound Lane 2'!G469</f>
        <v>10</v>
      </c>
      <c r="H469">
        <f>'1-Northbound Lane 1'!H469+'2-Northbound Lane 2'!H469</f>
        <v>0</v>
      </c>
      <c r="I469">
        <f>'1-Northbound Lane 1'!I469+'2-Northbound Lane 2'!I469</f>
        <v>0</v>
      </c>
      <c r="J469">
        <f>'1-Northbound Lane 1'!J469+'2-Northbound Lane 2'!J469</f>
        <v>3</v>
      </c>
      <c r="K469">
        <f>'1-Northbound Lane 1'!K469+'2-Northbound Lane 2'!K469</f>
        <v>6</v>
      </c>
      <c r="L469">
        <f>'1-Northbound Lane 1'!L469+'2-Northbound Lane 2'!L469</f>
        <v>0</v>
      </c>
      <c r="M469">
        <f>'1-Northbound Lane 1'!M469+'2-Northbound Lane 2'!M469</f>
        <v>0</v>
      </c>
      <c r="N469">
        <f>'1-Northbound Lane 1'!N469+'2-Northbound Lane 2'!N469</f>
        <v>0</v>
      </c>
      <c r="O469">
        <f>'1-Northbound Lane 1'!O469+'2-Northbound Lane 2'!O469</f>
        <v>0</v>
      </c>
    </row>
    <row r="470" spans="1:15" x14ac:dyDescent="0.2">
      <c r="A470" t="s">
        <v>106</v>
      </c>
      <c r="B470" t="s">
        <v>59</v>
      </c>
      <c r="C470">
        <f>'1-Northbound Lane 1'!C470+'2-Northbound Lane 2'!C470</f>
        <v>5</v>
      </c>
      <c r="D470">
        <f>'1-Northbound Lane 1'!D470+'2-Northbound Lane 2'!D470</f>
        <v>207</v>
      </c>
      <c r="E470">
        <f>'1-Northbound Lane 1'!E470+'2-Northbound Lane 2'!E470</f>
        <v>67</v>
      </c>
      <c r="F470">
        <f>'1-Northbound Lane 1'!F470+'2-Northbound Lane 2'!F470</f>
        <v>2</v>
      </c>
      <c r="G470">
        <f>'1-Northbound Lane 1'!G470+'2-Northbound Lane 2'!G470</f>
        <v>11</v>
      </c>
      <c r="H470">
        <f>'1-Northbound Lane 1'!H470+'2-Northbound Lane 2'!H470</f>
        <v>1</v>
      </c>
      <c r="I470">
        <f>'1-Northbound Lane 1'!I470+'2-Northbound Lane 2'!I470</f>
        <v>0</v>
      </c>
      <c r="J470">
        <f>'1-Northbound Lane 1'!J470+'2-Northbound Lane 2'!J470</f>
        <v>6</v>
      </c>
      <c r="K470">
        <f>'1-Northbound Lane 1'!K470+'2-Northbound Lane 2'!K470</f>
        <v>7</v>
      </c>
      <c r="L470">
        <f>'1-Northbound Lane 1'!L470+'2-Northbound Lane 2'!L470</f>
        <v>0</v>
      </c>
      <c r="M470">
        <f>'1-Northbound Lane 1'!M470+'2-Northbound Lane 2'!M470</f>
        <v>0</v>
      </c>
      <c r="N470">
        <f>'1-Northbound Lane 1'!N470+'2-Northbound Lane 2'!N470</f>
        <v>0</v>
      </c>
      <c r="O470">
        <f>'1-Northbound Lane 1'!O470+'2-Northbound Lane 2'!O470</f>
        <v>0</v>
      </c>
    </row>
    <row r="471" spans="1:15" x14ac:dyDescent="0.2">
      <c r="A471" t="s">
        <v>106</v>
      </c>
      <c r="B471" t="s">
        <v>60</v>
      </c>
      <c r="C471">
        <f>'1-Northbound Lane 1'!C471+'2-Northbound Lane 2'!C471</f>
        <v>1</v>
      </c>
      <c r="D471">
        <f>'1-Northbound Lane 1'!D471+'2-Northbound Lane 2'!D471</f>
        <v>196</v>
      </c>
      <c r="E471">
        <f>'1-Northbound Lane 1'!E471+'2-Northbound Lane 2'!E471</f>
        <v>71</v>
      </c>
      <c r="F471">
        <f>'1-Northbound Lane 1'!F471+'2-Northbound Lane 2'!F471</f>
        <v>0</v>
      </c>
      <c r="G471">
        <f>'1-Northbound Lane 1'!G471+'2-Northbound Lane 2'!G471</f>
        <v>11</v>
      </c>
      <c r="H471">
        <f>'1-Northbound Lane 1'!H471+'2-Northbound Lane 2'!H471</f>
        <v>0</v>
      </c>
      <c r="I471">
        <f>'1-Northbound Lane 1'!I471+'2-Northbound Lane 2'!I471</f>
        <v>0</v>
      </c>
      <c r="J471">
        <f>'1-Northbound Lane 1'!J471+'2-Northbound Lane 2'!J471</f>
        <v>1</v>
      </c>
      <c r="K471">
        <f>'1-Northbound Lane 1'!K471+'2-Northbound Lane 2'!K471</f>
        <v>7</v>
      </c>
      <c r="L471">
        <f>'1-Northbound Lane 1'!L471+'2-Northbound Lane 2'!L471</f>
        <v>0</v>
      </c>
      <c r="M471">
        <f>'1-Northbound Lane 1'!M471+'2-Northbound Lane 2'!M471</f>
        <v>0</v>
      </c>
      <c r="N471">
        <f>'1-Northbound Lane 1'!N471+'2-Northbound Lane 2'!N471</f>
        <v>0</v>
      </c>
      <c r="O471">
        <f>'1-Northbound Lane 1'!O471+'2-Northbound Lane 2'!O471</f>
        <v>0</v>
      </c>
    </row>
    <row r="472" spans="1:15" x14ac:dyDescent="0.2">
      <c r="A472" t="s">
        <v>106</v>
      </c>
      <c r="B472" t="s">
        <v>61</v>
      </c>
      <c r="C472">
        <f>'1-Northbound Lane 1'!C472+'2-Northbound Lane 2'!C472</f>
        <v>1</v>
      </c>
      <c r="D472">
        <f>'1-Northbound Lane 1'!D472+'2-Northbound Lane 2'!D472</f>
        <v>164</v>
      </c>
      <c r="E472">
        <f>'1-Northbound Lane 1'!E472+'2-Northbound Lane 2'!E472</f>
        <v>44</v>
      </c>
      <c r="F472">
        <f>'1-Northbound Lane 1'!F472+'2-Northbound Lane 2'!F472</f>
        <v>0</v>
      </c>
      <c r="G472">
        <f>'1-Northbound Lane 1'!G472+'2-Northbound Lane 2'!G472</f>
        <v>15</v>
      </c>
      <c r="H472">
        <f>'1-Northbound Lane 1'!H472+'2-Northbound Lane 2'!H472</f>
        <v>0</v>
      </c>
      <c r="I472">
        <f>'1-Northbound Lane 1'!I472+'2-Northbound Lane 2'!I472</f>
        <v>0</v>
      </c>
      <c r="J472">
        <f>'1-Northbound Lane 1'!J472+'2-Northbound Lane 2'!J472</f>
        <v>2</v>
      </c>
      <c r="K472">
        <f>'1-Northbound Lane 1'!K472+'2-Northbound Lane 2'!K472</f>
        <v>4</v>
      </c>
      <c r="L472">
        <f>'1-Northbound Lane 1'!L472+'2-Northbound Lane 2'!L472</f>
        <v>0</v>
      </c>
      <c r="M472">
        <f>'1-Northbound Lane 1'!M472+'2-Northbound Lane 2'!M472</f>
        <v>0</v>
      </c>
      <c r="N472">
        <f>'1-Northbound Lane 1'!N472+'2-Northbound Lane 2'!N472</f>
        <v>0</v>
      </c>
      <c r="O472">
        <f>'1-Northbound Lane 1'!O472+'2-Northbound Lane 2'!O472</f>
        <v>0</v>
      </c>
    </row>
    <row r="473" spans="1:15" x14ac:dyDescent="0.2">
      <c r="A473" t="s">
        <v>106</v>
      </c>
      <c r="B473" t="s">
        <v>62</v>
      </c>
      <c r="C473">
        <f>'1-Northbound Lane 1'!C473+'2-Northbound Lane 2'!C473</f>
        <v>2</v>
      </c>
      <c r="D473">
        <f>'1-Northbound Lane 1'!D473+'2-Northbound Lane 2'!D473</f>
        <v>190</v>
      </c>
      <c r="E473">
        <f>'1-Northbound Lane 1'!E473+'2-Northbound Lane 2'!E473</f>
        <v>46</v>
      </c>
      <c r="F473">
        <f>'1-Northbound Lane 1'!F473+'2-Northbound Lane 2'!F473</f>
        <v>2</v>
      </c>
      <c r="G473">
        <f>'1-Northbound Lane 1'!G473+'2-Northbound Lane 2'!G473</f>
        <v>7</v>
      </c>
      <c r="H473">
        <f>'1-Northbound Lane 1'!H473+'2-Northbound Lane 2'!H473</f>
        <v>0</v>
      </c>
      <c r="I473">
        <f>'1-Northbound Lane 1'!I473+'2-Northbound Lane 2'!I473</f>
        <v>0</v>
      </c>
      <c r="J473">
        <f>'1-Northbound Lane 1'!J473+'2-Northbound Lane 2'!J473</f>
        <v>1</v>
      </c>
      <c r="K473">
        <f>'1-Northbound Lane 1'!K473+'2-Northbound Lane 2'!K473</f>
        <v>5</v>
      </c>
      <c r="L473">
        <f>'1-Northbound Lane 1'!L473+'2-Northbound Lane 2'!L473</f>
        <v>0</v>
      </c>
      <c r="M473">
        <f>'1-Northbound Lane 1'!M473+'2-Northbound Lane 2'!M473</f>
        <v>0</v>
      </c>
      <c r="N473">
        <f>'1-Northbound Lane 1'!N473+'2-Northbound Lane 2'!N473</f>
        <v>0</v>
      </c>
      <c r="O473">
        <f>'1-Northbound Lane 1'!O473+'2-Northbound Lane 2'!O473</f>
        <v>0</v>
      </c>
    </row>
    <row r="474" spans="1:15" x14ac:dyDescent="0.2">
      <c r="A474" t="s">
        <v>106</v>
      </c>
      <c r="B474" t="s">
        <v>63</v>
      </c>
      <c r="C474">
        <f>'1-Northbound Lane 1'!C474+'2-Northbound Lane 2'!C474</f>
        <v>2</v>
      </c>
      <c r="D474">
        <f>'1-Northbound Lane 1'!D474+'2-Northbound Lane 2'!D474</f>
        <v>205</v>
      </c>
      <c r="E474">
        <f>'1-Northbound Lane 1'!E474+'2-Northbound Lane 2'!E474</f>
        <v>53</v>
      </c>
      <c r="F474">
        <f>'1-Northbound Lane 1'!F474+'2-Northbound Lane 2'!F474</f>
        <v>0</v>
      </c>
      <c r="G474">
        <f>'1-Northbound Lane 1'!G474+'2-Northbound Lane 2'!G474</f>
        <v>10</v>
      </c>
      <c r="H474">
        <f>'1-Northbound Lane 1'!H474+'2-Northbound Lane 2'!H474</f>
        <v>0</v>
      </c>
      <c r="I474">
        <f>'1-Northbound Lane 1'!I474+'2-Northbound Lane 2'!I474</f>
        <v>0</v>
      </c>
      <c r="J474">
        <f>'1-Northbound Lane 1'!J474+'2-Northbound Lane 2'!J474</f>
        <v>5</v>
      </c>
      <c r="K474">
        <f>'1-Northbound Lane 1'!K474+'2-Northbound Lane 2'!K474</f>
        <v>6</v>
      </c>
      <c r="L474">
        <f>'1-Northbound Lane 1'!L474+'2-Northbound Lane 2'!L474</f>
        <v>0</v>
      </c>
      <c r="M474">
        <f>'1-Northbound Lane 1'!M474+'2-Northbound Lane 2'!M474</f>
        <v>1</v>
      </c>
      <c r="N474">
        <f>'1-Northbound Lane 1'!N474+'2-Northbound Lane 2'!N474</f>
        <v>0</v>
      </c>
      <c r="O474">
        <f>'1-Northbound Lane 1'!O474+'2-Northbound Lane 2'!O474</f>
        <v>0</v>
      </c>
    </row>
    <row r="475" spans="1:15" x14ac:dyDescent="0.2">
      <c r="A475" t="s">
        <v>106</v>
      </c>
      <c r="B475" t="s">
        <v>64</v>
      </c>
      <c r="C475">
        <f>'1-Northbound Lane 1'!C475+'2-Northbound Lane 2'!C475</f>
        <v>0</v>
      </c>
      <c r="D475">
        <f>'1-Northbound Lane 1'!D475+'2-Northbound Lane 2'!D475</f>
        <v>189</v>
      </c>
      <c r="E475">
        <f>'1-Northbound Lane 1'!E475+'2-Northbound Lane 2'!E475</f>
        <v>59</v>
      </c>
      <c r="F475">
        <f>'1-Northbound Lane 1'!F475+'2-Northbound Lane 2'!F475</f>
        <v>1</v>
      </c>
      <c r="G475">
        <f>'1-Northbound Lane 1'!G475+'2-Northbound Lane 2'!G475</f>
        <v>15</v>
      </c>
      <c r="H475">
        <f>'1-Northbound Lane 1'!H475+'2-Northbound Lane 2'!H475</f>
        <v>0</v>
      </c>
      <c r="I475">
        <f>'1-Northbound Lane 1'!I475+'2-Northbound Lane 2'!I475</f>
        <v>0</v>
      </c>
      <c r="J475">
        <f>'1-Northbound Lane 1'!J475+'2-Northbound Lane 2'!J475</f>
        <v>1</v>
      </c>
      <c r="K475">
        <f>'1-Northbound Lane 1'!K475+'2-Northbound Lane 2'!K475</f>
        <v>3</v>
      </c>
      <c r="L475">
        <f>'1-Northbound Lane 1'!L475+'2-Northbound Lane 2'!L475</f>
        <v>0</v>
      </c>
      <c r="M475">
        <f>'1-Northbound Lane 1'!M475+'2-Northbound Lane 2'!M475</f>
        <v>0</v>
      </c>
      <c r="N475">
        <f>'1-Northbound Lane 1'!N475+'2-Northbound Lane 2'!N475</f>
        <v>0</v>
      </c>
      <c r="O475">
        <f>'1-Northbound Lane 1'!O475+'2-Northbound Lane 2'!O475</f>
        <v>0</v>
      </c>
    </row>
    <row r="476" spans="1:15" x14ac:dyDescent="0.2">
      <c r="A476" t="s">
        <v>106</v>
      </c>
      <c r="B476" t="s">
        <v>65</v>
      </c>
      <c r="C476">
        <f>'1-Northbound Lane 1'!C476+'2-Northbound Lane 2'!C476</f>
        <v>2</v>
      </c>
      <c r="D476">
        <f>'1-Northbound Lane 1'!D476+'2-Northbound Lane 2'!D476</f>
        <v>171</v>
      </c>
      <c r="E476">
        <f>'1-Northbound Lane 1'!E476+'2-Northbound Lane 2'!E476</f>
        <v>61</v>
      </c>
      <c r="F476">
        <f>'1-Northbound Lane 1'!F476+'2-Northbound Lane 2'!F476</f>
        <v>0</v>
      </c>
      <c r="G476">
        <f>'1-Northbound Lane 1'!G476+'2-Northbound Lane 2'!G476</f>
        <v>4</v>
      </c>
      <c r="H476">
        <f>'1-Northbound Lane 1'!H476+'2-Northbound Lane 2'!H476</f>
        <v>1</v>
      </c>
      <c r="I476">
        <f>'1-Northbound Lane 1'!I476+'2-Northbound Lane 2'!I476</f>
        <v>0</v>
      </c>
      <c r="J476">
        <f>'1-Northbound Lane 1'!J476+'2-Northbound Lane 2'!J476</f>
        <v>0</v>
      </c>
      <c r="K476">
        <f>'1-Northbound Lane 1'!K476+'2-Northbound Lane 2'!K476</f>
        <v>3</v>
      </c>
      <c r="L476">
        <f>'1-Northbound Lane 1'!L476+'2-Northbound Lane 2'!L476</f>
        <v>0</v>
      </c>
      <c r="M476">
        <f>'1-Northbound Lane 1'!M476+'2-Northbound Lane 2'!M476</f>
        <v>0</v>
      </c>
      <c r="N476">
        <f>'1-Northbound Lane 1'!N476+'2-Northbound Lane 2'!N476</f>
        <v>0</v>
      </c>
      <c r="O476">
        <f>'1-Northbound Lane 1'!O476+'2-Northbound Lane 2'!O476</f>
        <v>0</v>
      </c>
    </row>
    <row r="477" spans="1:15" x14ac:dyDescent="0.2">
      <c r="A477" t="s">
        <v>106</v>
      </c>
      <c r="B477" t="s">
        <v>66</v>
      </c>
      <c r="C477">
        <f>'1-Northbound Lane 1'!C477+'2-Northbound Lane 2'!C477</f>
        <v>2</v>
      </c>
      <c r="D477">
        <f>'1-Northbound Lane 1'!D477+'2-Northbound Lane 2'!D477</f>
        <v>151</v>
      </c>
      <c r="E477">
        <f>'1-Northbound Lane 1'!E477+'2-Northbound Lane 2'!E477</f>
        <v>42</v>
      </c>
      <c r="F477">
        <f>'1-Northbound Lane 1'!F477+'2-Northbound Lane 2'!F477</f>
        <v>0</v>
      </c>
      <c r="G477">
        <f>'1-Northbound Lane 1'!G477+'2-Northbound Lane 2'!G477</f>
        <v>6</v>
      </c>
      <c r="H477">
        <f>'1-Northbound Lane 1'!H477+'2-Northbound Lane 2'!H477</f>
        <v>2</v>
      </c>
      <c r="I477">
        <f>'1-Northbound Lane 1'!I477+'2-Northbound Lane 2'!I477</f>
        <v>0</v>
      </c>
      <c r="J477">
        <f>'1-Northbound Lane 1'!J477+'2-Northbound Lane 2'!J477</f>
        <v>0</v>
      </c>
      <c r="K477">
        <f>'1-Northbound Lane 1'!K477+'2-Northbound Lane 2'!K477</f>
        <v>5</v>
      </c>
      <c r="L477">
        <f>'1-Northbound Lane 1'!L477+'2-Northbound Lane 2'!L477</f>
        <v>0</v>
      </c>
      <c r="M477">
        <f>'1-Northbound Lane 1'!M477+'2-Northbound Lane 2'!M477</f>
        <v>0</v>
      </c>
      <c r="N477">
        <f>'1-Northbound Lane 1'!N477+'2-Northbound Lane 2'!N477</f>
        <v>0</v>
      </c>
      <c r="O477">
        <f>'1-Northbound Lane 1'!O477+'2-Northbound Lane 2'!O477</f>
        <v>0</v>
      </c>
    </row>
    <row r="478" spans="1:15" x14ac:dyDescent="0.2">
      <c r="A478" t="s">
        <v>106</v>
      </c>
      <c r="B478" t="s">
        <v>67</v>
      </c>
      <c r="C478">
        <f>'1-Northbound Lane 1'!C478+'2-Northbound Lane 2'!C478</f>
        <v>1</v>
      </c>
      <c r="D478">
        <f>'1-Northbound Lane 1'!D478+'2-Northbound Lane 2'!D478</f>
        <v>130</v>
      </c>
      <c r="E478">
        <f>'1-Northbound Lane 1'!E478+'2-Northbound Lane 2'!E478</f>
        <v>44</v>
      </c>
      <c r="F478">
        <f>'1-Northbound Lane 1'!F478+'2-Northbound Lane 2'!F478</f>
        <v>0</v>
      </c>
      <c r="G478">
        <f>'1-Northbound Lane 1'!G478+'2-Northbound Lane 2'!G478</f>
        <v>9</v>
      </c>
      <c r="H478">
        <f>'1-Northbound Lane 1'!H478+'2-Northbound Lane 2'!H478</f>
        <v>0</v>
      </c>
      <c r="I478">
        <f>'1-Northbound Lane 1'!I478+'2-Northbound Lane 2'!I478</f>
        <v>0</v>
      </c>
      <c r="J478">
        <f>'1-Northbound Lane 1'!J478+'2-Northbound Lane 2'!J478</f>
        <v>1</v>
      </c>
      <c r="K478">
        <f>'1-Northbound Lane 1'!K478+'2-Northbound Lane 2'!K478</f>
        <v>4</v>
      </c>
      <c r="L478">
        <f>'1-Northbound Lane 1'!L478+'2-Northbound Lane 2'!L478</f>
        <v>0</v>
      </c>
      <c r="M478">
        <f>'1-Northbound Lane 1'!M478+'2-Northbound Lane 2'!M478</f>
        <v>0</v>
      </c>
      <c r="N478">
        <f>'1-Northbound Lane 1'!N478+'2-Northbound Lane 2'!N478</f>
        <v>0</v>
      </c>
      <c r="O478">
        <f>'1-Northbound Lane 1'!O478+'2-Northbound Lane 2'!O478</f>
        <v>1</v>
      </c>
    </row>
    <row r="479" spans="1:15" x14ac:dyDescent="0.2">
      <c r="A479" t="s">
        <v>106</v>
      </c>
      <c r="B479" t="s">
        <v>68</v>
      </c>
      <c r="C479">
        <f>'1-Northbound Lane 1'!C479+'2-Northbound Lane 2'!C479</f>
        <v>0</v>
      </c>
      <c r="D479">
        <f>'1-Northbound Lane 1'!D479+'2-Northbound Lane 2'!D479</f>
        <v>146</v>
      </c>
      <c r="E479">
        <f>'1-Northbound Lane 1'!E479+'2-Northbound Lane 2'!E479</f>
        <v>54</v>
      </c>
      <c r="F479">
        <f>'1-Northbound Lane 1'!F479+'2-Northbound Lane 2'!F479</f>
        <v>0</v>
      </c>
      <c r="G479">
        <f>'1-Northbound Lane 1'!G479+'2-Northbound Lane 2'!G479</f>
        <v>6</v>
      </c>
      <c r="H479">
        <f>'1-Northbound Lane 1'!H479+'2-Northbound Lane 2'!H479</f>
        <v>1</v>
      </c>
      <c r="I479">
        <f>'1-Northbound Lane 1'!I479+'2-Northbound Lane 2'!I479</f>
        <v>0</v>
      </c>
      <c r="J479">
        <f>'1-Northbound Lane 1'!J479+'2-Northbound Lane 2'!J479</f>
        <v>0</v>
      </c>
      <c r="K479">
        <f>'1-Northbound Lane 1'!K479+'2-Northbound Lane 2'!K479</f>
        <v>3</v>
      </c>
      <c r="L479">
        <f>'1-Northbound Lane 1'!L479+'2-Northbound Lane 2'!L479</f>
        <v>0</v>
      </c>
      <c r="M479">
        <f>'1-Northbound Lane 1'!M479+'2-Northbound Lane 2'!M479</f>
        <v>2</v>
      </c>
      <c r="N479">
        <f>'1-Northbound Lane 1'!N479+'2-Northbound Lane 2'!N479</f>
        <v>0</v>
      </c>
      <c r="O479">
        <f>'1-Northbound Lane 1'!O479+'2-Northbound Lane 2'!O479</f>
        <v>0</v>
      </c>
    </row>
    <row r="480" spans="1:15" x14ac:dyDescent="0.2">
      <c r="A480" t="s">
        <v>106</v>
      </c>
      <c r="B480" t="s">
        <v>69</v>
      </c>
      <c r="C480">
        <f>'1-Northbound Lane 1'!C480+'2-Northbound Lane 2'!C480</f>
        <v>1</v>
      </c>
      <c r="D480">
        <f>'1-Northbound Lane 1'!D480+'2-Northbound Lane 2'!D480</f>
        <v>141</v>
      </c>
      <c r="E480">
        <f>'1-Northbound Lane 1'!E480+'2-Northbound Lane 2'!E480</f>
        <v>34</v>
      </c>
      <c r="F480">
        <f>'1-Northbound Lane 1'!F480+'2-Northbound Lane 2'!F480</f>
        <v>0</v>
      </c>
      <c r="G480">
        <f>'1-Northbound Lane 1'!G480+'2-Northbound Lane 2'!G480</f>
        <v>6</v>
      </c>
      <c r="H480">
        <f>'1-Northbound Lane 1'!H480+'2-Northbound Lane 2'!H480</f>
        <v>0</v>
      </c>
      <c r="I480">
        <f>'1-Northbound Lane 1'!I480+'2-Northbound Lane 2'!I480</f>
        <v>0</v>
      </c>
      <c r="J480">
        <f>'1-Northbound Lane 1'!J480+'2-Northbound Lane 2'!J480</f>
        <v>1</v>
      </c>
      <c r="K480">
        <f>'1-Northbound Lane 1'!K480+'2-Northbound Lane 2'!K480</f>
        <v>2</v>
      </c>
      <c r="L480">
        <f>'1-Northbound Lane 1'!L480+'2-Northbound Lane 2'!L480</f>
        <v>0</v>
      </c>
      <c r="M480">
        <f>'1-Northbound Lane 1'!M480+'2-Northbound Lane 2'!M480</f>
        <v>0</v>
      </c>
      <c r="N480">
        <f>'1-Northbound Lane 1'!N480+'2-Northbound Lane 2'!N480</f>
        <v>0</v>
      </c>
      <c r="O480">
        <f>'1-Northbound Lane 1'!O480+'2-Northbound Lane 2'!O480</f>
        <v>0</v>
      </c>
    </row>
    <row r="481" spans="1:16" x14ac:dyDescent="0.2">
      <c r="A481" t="s">
        <v>106</v>
      </c>
      <c r="B481" t="s">
        <v>70</v>
      </c>
      <c r="C481">
        <f>'1-Northbound Lane 1'!C481+'2-Northbound Lane 2'!C481</f>
        <v>6</v>
      </c>
      <c r="D481">
        <f>'1-Northbound Lane 1'!D481+'2-Northbound Lane 2'!D481</f>
        <v>108</v>
      </c>
      <c r="E481">
        <f>'1-Northbound Lane 1'!E481+'2-Northbound Lane 2'!E481</f>
        <v>51</v>
      </c>
      <c r="F481">
        <f>'1-Northbound Lane 1'!F481+'2-Northbound Lane 2'!F481</f>
        <v>0</v>
      </c>
      <c r="G481">
        <f>'1-Northbound Lane 1'!G481+'2-Northbound Lane 2'!G481</f>
        <v>8</v>
      </c>
      <c r="H481">
        <f>'1-Northbound Lane 1'!H481+'2-Northbound Lane 2'!H481</f>
        <v>0</v>
      </c>
      <c r="I481">
        <f>'1-Northbound Lane 1'!I481+'2-Northbound Lane 2'!I481</f>
        <v>0</v>
      </c>
      <c r="J481">
        <f>'1-Northbound Lane 1'!J481+'2-Northbound Lane 2'!J481</f>
        <v>2</v>
      </c>
      <c r="K481">
        <f>'1-Northbound Lane 1'!K481+'2-Northbound Lane 2'!K481</f>
        <v>7</v>
      </c>
      <c r="L481">
        <f>'1-Northbound Lane 1'!L481+'2-Northbound Lane 2'!L481</f>
        <v>0</v>
      </c>
      <c r="M481">
        <f>'1-Northbound Lane 1'!M481+'2-Northbound Lane 2'!M481</f>
        <v>0</v>
      </c>
      <c r="N481">
        <f>'1-Northbound Lane 1'!N481+'2-Northbound Lane 2'!N481</f>
        <v>0</v>
      </c>
      <c r="O481">
        <f>'1-Northbound Lane 1'!O481+'2-Northbound Lane 2'!O481</f>
        <v>0</v>
      </c>
    </row>
    <row r="482" spans="1:16" x14ac:dyDescent="0.2">
      <c r="A482" t="s">
        <v>106</v>
      </c>
      <c r="B482" t="s">
        <v>71</v>
      </c>
      <c r="C482">
        <f>'1-Northbound Lane 1'!C482+'2-Northbound Lane 2'!C482</f>
        <v>1</v>
      </c>
      <c r="D482">
        <f>'1-Northbound Lane 1'!D482+'2-Northbound Lane 2'!D482</f>
        <v>117</v>
      </c>
      <c r="E482">
        <f>'1-Northbound Lane 1'!E482+'2-Northbound Lane 2'!E482</f>
        <v>52</v>
      </c>
      <c r="F482">
        <f>'1-Northbound Lane 1'!F482+'2-Northbound Lane 2'!F482</f>
        <v>2</v>
      </c>
      <c r="G482">
        <f>'1-Northbound Lane 1'!G482+'2-Northbound Lane 2'!G482</f>
        <v>6</v>
      </c>
      <c r="H482">
        <f>'1-Northbound Lane 1'!H482+'2-Northbound Lane 2'!H482</f>
        <v>0</v>
      </c>
      <c r="I482">
        <f>'1-Northbound Lane 1'!I482+'2-Northbound Lane 2'!I482</f>
        <v>0</v>
      </c>
      <c r="J482">
        <f>'1-Northbound Lane 1'!J482+'2-Northbound Lane 2'!J482</f>
        <v>2</v>
      </c>
      <c r="K482">
        <f>'1-Northbound Lane 1'!K482+'2-Northbound Lane 2'!K482</f>
        <v>2</v>
      </c>
      <c r="L482">
        <f>'1-Northbound Lane 1'!L482+'2-Northbound Lane 2'!L482</f>
        <v>0</v>
      </c>
      <c r="M482">
        <f>'1-Northbound Lane 1'!M482+'2-Northbound Lane 2'!M482</f>
        <v>0</v>
      </c>
      <c r="N482">
        <f>'1-Northbound Lane 1'!N482+'2-Northbound Lane 2'!N482</f>
        <v>0</v>
      </c>
      <c r="O482">
        <f>'1-Northbound Lane 1'!O482+'2-Northbound Lane 2'!O482</f>
        <v>0</v>
      </c>
    </row>
    <row r="483" spans="1:16" x14ac:dyDescent="0.2">
      <c r="A483" t="s">
        <v>106</v>
      </c>
      <c r="B483" t="s">
        <v>72</v>
      </c>
      <c r="C483">
        <f>'1-Northbound Lane 1'!C483+'2-Northbound Lane 2'!C483</f>
        <v>0</v>
      </c>
      <c r="D483">
        <f>'1-Northbound Lane 1'!D483+'2-Northbound Lane 2'!D483</f>
        <v>101</v>
      </c>
      <c r="E483">
        <f>'1-Northbound Lane 1'!E483+'2-Northbound Lane 2'!E483</f>
        <v>41</v>
      </c>
      <c r="F483">
        <f>'1-Northbound Lane 1'!F483+'2-Northbound Lane 2'!F483</f>
        <v>0</v>
      </c>
      <c r="G483">
        <f>'1-Northbound Lane 1'!G483+'2-Northbound Lane 2'!G483</f>
        <v>6</v>
      </c>
      <c r="H483">
        <f>'1-Northbound Lane 1'!H483+'2-Northbound Lane 2'!H483</f>
        <v>1</v>
      </c>
      <c r="I483">
        <f>'1-Northbound Lane 1'!I483+'2-Northbound Lane 2'!I483</f>
        <v>0</v>
      </c>
      <c r="J483">
        <f>'1-Northbound Lane 1'!J483+'2-Northbound Lane 2'!J483</f>
        <v>0</v>
      </c>
      <c r="K483">
        <f>'1-Northbound Lane 1'!K483+'2-Northbound Lane 2'!K483</f>
        <v>2</v>
      </c>
      <c r="L483">
        <f>'1-Northbound Lane 1'!L483+'2-Northbound Lane 2'!L483</f>
        <v>0</v>
      </c>
      <c r="M483">
        <f>'1-Northbound Lane 1'!M483+'2-Northbound Lane 2'!M483</f>
        <v>0</v>
      </c>
      <c r="N483">
        <f>'1-Northbound Lane 1'!N483+'2-Northbound Lane 2'!N483</f>
        <v>0</v>
      </c>
      <c r="O483">
        <f>'1-Northbound Lane 1'!O483+'2-Northbound Lane 2'!O483</f>
        <v>0</v>
      </c>
    </row>
    <row r="484" spans="1:16" x14ac:dyDescent="0.2">
      <c r="A484" t="s">
        <v>106</v>
      </c>
      <c r="B484" t="s">
        <v>73</v>
      </c>
      <c r="C484">
        <f>'1-Northbound Lane 1'!C484+'2-Northbound Lane 2'!C484</f>
        <v>2</v>
      </c>
      <c r="D484">
        <f>'1-Northbound Lane 1'!D484+'2-Northbound Lane 2'!D484</f>
        <v>97</v>
      </c>
      <c r="E484">
        <f>'1-Northbound Lane 1'!E484+'2-Northbound Lane 2'!E484</f>
        <v>37</v>
      </c>
      <c r="F484">
        <f>'1-Northbound Lane 1'!F484+'2-Northbound Lane 2'!F484</f>
        <v>1</v>
      </c>
      <c r="G484">
        <f>'1-Northbound Lane 1'!G484+'2-Northbound Lane 2'!G484</f>
        <v>8</v>
      </c>
      <c r="H484">
        <f>'1-Northbound Lane 1'!H484+'2-Northbound Lane 2'!H484</f>
        <v>0</v>
      </c>
      <c r="I484">
        <f>'1-Northbound Lane 1'!I484+'2-Northbound Lane 2'!I484</f>
        <v>0</v>
      </c>
      <c r="J484">
        <f>'1-Northbound Lane 1'!J484+'2-Northbound Lane 2'!J484</f>
        <v>0</v>
      </c>
      <c r="K484">
        <f>'1-Northbound Lane 1'!K484+'2-Northbound Lane 2'!K484</f>
        <v>2</v>
      </c>
      <c r="L484">
        <f>'1-Northbound Lane 1'!L484+'2-Northbound Lane 2'!L484</f>
        <v>0</v>
      </c>
      <c r="M484">
        <f>'1-Northbound Lane 1'!M484+'2-Northbound Lane 2'!M484</f>
        <v>0</v>
      </c>
      <c r="N484">
        <f>'1-Northbound Lane 1'!N484+'2-Northbound Lane 2'!N484</f>
        <v>0</v>
      </c>
      <c r="O484">
        <f>'1-Northbound Lane 1'!O484+'2-Northbound Lane 2'!O484</f>
        <v>0</v>
      </c>
    </row>
    <row r="485" spans="1:16" x14ac:dyDescent="0.2">
      <c r="A485" t="s">
        <v>106</v>
      </c>
      <c r="B485" t="s">
        <v>74</v>
      </c>
      <c r="C485">
        <f>'1-Northbound Lane 1'!C485+'2-Northbound Lane 2'!C485</f>
        <v>0</v>
      </c>
      <c r="D485">
        <f>'1-Northbound Lane 1'!D485+'2-Northbound Lane 2'!D485</f>
        <v>105</v>
      </c>
      <c r="E485">
        <f>'1-Northbound Lane 1'!E485+'2-Northbound Lane 2'!E485</f>
        <v>30</v>
      </c>
      <c r="F485">
        <f>'1-Northbound Lane 1'!F485+'2-Northbound Lane 2'!F485</f>
        <v>1</v>
      </c>
      <c r="G485">
        <f>'1-Northbound Lane 1'!G485+'2-Northbound Lane 2'!G485</f>
        <v>3</v>
      </c>
      <c r="H485">
        <f>'1-Northbound Lane 1'!H485+'2-Northbound Lane 2'!H485</f>
        <v>0</v>
      </c>
      <c r="I485">
        <f>'1-Northbound Lane 1'!I485+'2-Northbound Lane 2'!I485</f>
        <v>0</v>
      </c>
      <c r="J485">
        <f>'1-Northbound Lane 1'!J485+'2-Northbound Lane 2'!J485</f>
        <v>2</v>
      </c>
      <c r="K485">
        <f>'1-Northbound Lane 1'!K485+'2-Northbound Lane 2'!K485</f>
        <v>7</v>
      </c>
      <c r="L485">
        <f>'1-Northbound Lane 1'!L485+'2-Northbound Lane 2'!L485</f>
        <v>0</v>
      </c>
      <c r="M485">
        <f>'1-Northbound Lane 1'!M485+'2-Northbound Lane 2'!M485</f>
        <v>0</v>
      </c>
      <c r="N485">
        <f>'1-Northbound Lane 1'!N485+'2-Northbound Lane 2'!N485</f>
        <v>0</v>
      </c>
      <c r="O485">
        <f>'1-Northbound Lane 1'!O485+'2-Northbound Lane 2'!O485</f>
        <v>0</v>
      </c>
    </row>
    <row r="486" spans="1:16" x14ac:dyDescent="0.2">
      <c r="A486" t="s">
        <v>106</v>
      </c>
      <c r="B486" t="s">
        <v>75</v>
      </c>
      <c r="C486">
        <f>'1-Northbound Lane 1'!C486+'2-Northbound Lane 2'!C486</f>
        <v>2</v>
      </c>
      <c r="D486">
        <f>'1-Northbound Lane 1'!D486+'2-Northbound Lane 2'!D486</f>
        <v>93</v>
      </c>
      <c r="E486">
        <f>'1-Northbound Lane 1'!E486+'2-Northbound Lane 2'!E486</f>
        <v>21</v>
      </c>
      <c r="F486">
        <f>'1-Northbound Lane 1'!F486+'2-Northbound Lane 2'!F486</f>
        <v>0</v>
      </c>
      <c r="G486">
        <f>'1-Northbound Lane 1'!G486+'2-Northbound Lane 2'!G486</f>
        <v>4</v>
      </c>
      <c r="H486">
        <f>'1-Northbound Lane 1'!H486+'2-Northbound Lane 2'!H486</f>
        <v>0</v>
      </c>
      <c r="I486">
        <f>'1-Northbound Lane 1'!I486+'2-Northbound Lane 2'!I486</f>
        <v>0</v>
      </c>
      <c r="J486">
        <f>'1-Northbound Lane 1'!J486+'2-Northbound Lane 2'!J486</f>
        <v>0</v>
      </c>
      <c r="K486">
        <f>'1-Northbound Lane 1'!K486+'2-Northbound Lane 2'!K486</f>
        <v>5</v>
      </c>
      <c r="L486">
        <f>'1-Northbound Lane 1'!L486+'2-Northbound Lane 2'!L486</f>
        <v>0</v>
      </c>
      <c r="M486">
        <f>'1-Northbound Lane 1'!M486+'2-Northbound Lane 2'!M486</f>
        <v>0</v>
      </c>
      <c r="N486">
        <f>'1-Northbound Lane 1'!N486+'2-Northbound Lane 2'!N486</f>
        <v>0</v>
      </c>
      <c r="O486">
        <f>'1-Northbound Lane 1'!O486+'2-Northbound Lane 2'!O486</f>
        <v>0</v>
      </c>
    </row>
    <row r="487" spans="1:16" x14ac:dyDescent="0.2">
      <c r="A487" t="s">
        <v>106</v>
      </c>
      <c r="B487" t="s">
        <v>76</v>
      </c>
      <c r="C487">
        <f>'1-Northbound Lane 1'!C487+'2-Northbound Lane 2'!C487</f>
        <v>0</v>
      </c>
      <c r="D487">
        <f>'1-Northbound Lane 1'!D487+'2-Northbound Lane 2'!D487</f>
        <v>132</v>
      </c>
      <c r="E487">
        <f>'1-Northbound Lane 1'!E487+'2-Northbound Lane 2'!E487</f>
        <v>27</v>
      </c>
      <c r="F487">
        <f>'1-Northbound Lane 1'!F487+'2-Northbound Lane 2'!F487</f>
        <v>1</v>
      </c>
      <c r="G487">
        <f>'1-Northbound Lane 1'!G487+'2-Northbound Lane 2'!G487</f>
        <v>7</v>
      </c>
      <c r="H487">
        <f>'1-Northbound Lane 1'!H487+'2-Northbound Lane 2'!H487</f>
        <v>1</v>
      </c>
      <c r="I487">
        <f>'1-Northbound Lane 1'!I487+'2-Northbound Lane 2'!I487</f>
        <v>0</v>
      </c>
      <c r="J487">
        <f>'1-Northbound Lane 1'!J487+'2-Northbound Lane 2'!J487</f>
        <v>0</v>
      </c>
      <c r="K487">
        <f>'1-Northbound Lane 1'!K487+'2-Northbound Lane 2'!K487</f>
        <v>4</v>
      </c>
      <c r="L487">
        <f>'1-Northbound Lane 1'!L487+'2-Northbound Lane 2'!L487</f>
        <v>0</v>
      </c>
      <c r="M487">
        <f>'1-Northbound Lane 1'!M487+'2-Northbound Lane 2'!M487</f>
        <v>0</v>
      </c>
      <c r="N487">
        <f>'1-Northbound Lane 1'!N487+'2-Northbound Lane 2'!N487</f>
        <v>0</v>
      </c>
      <c r="O487">
        <f>'1-Northbound Lane 1'!O487+'2-Northbound Lane 2'!O487</f>
        <v>0</v>
      </c>
    </row>
    <row r="488" spans="1:16" x14ac:dyDescent="0.2">
      <c r="A488" t="s">
        <v>106</v>
      </c>
      <c r="B488" t="s">
        <v>77</v>
      </c>
      <c r="C488">
        <f>'1-Northbound Lane 1'!C488+'2-Northbound Lane 2'!C488</f>
        <v>0</v>
      </c>
      <c r="D488">
        <f>'1-Northbound Lane 1'!D488+'2-Northbound Lane 2'!D488</f>
        <v>91</v>
      </c>
      <c r="E488">
        <f>'1-Northbound Lane 1'!E488+'2-Northbound Lane 2'!E488</f>
        <v>32</v>
      </c>
      <c r="F488">
        <f>'1-Northbound Lane 1'!F488+'2-Northbound Lane 2'!F488</f>
        <v>0</v>
      </c>
      <c r="G488">
        <f>'1-Northbound Lane 1'!G488+'2-Northbound Lane 2'!G488</f>
        <v>3</v>
      </c>
      <c r="H488">
        <f>'1-Northbound Lane 1'!H488+'2-Northbound Lane 2'!H488</f>
        <v>0</v>
      </c>
      <c r="I488">
        <f>'1-Northbound Lane 1'!I488+'2-Northbound Lane 2'!I488</f>
        <v>0</v>
      </c>
      <c r="J488">
        <f>'1-Northbound Lane 1'!J488+'2-Northbound Lane 2'!J488</f>
        <v>1</v>
      </c>
      <c r="K488">
        <f>'1-Northbound Lane 1'!K488+'2-Northbound Lane 2'!K488</f>
        <v>3</v>
      </c>
      <c r="L488">
        <f>'1-Northbound Lane 1'!L488+'2-Northbound Lane 2'!L488</f>
        <v>0</v>
      </c>
      <c r="M488">
        <f>'1-Northbound Lane 1'!M488+'2-Northbound Lane 2'!M488</f>
        <v>0</v>
      </c>
      <c r="N488">
        <f>'1-Northbound Lane 1'!N488+'2-Northbound Lane 2'!N488</f>
        <v>0</v>
      </c>
      <c r="O488">
        <f>'1-Northbound Lane 1'!O488+'2-Northbound Lane 2'!O488</f>
        <v>0</v>
      </c>
    </row>
    <row r="489" spans="1:16" x14ac:dyDescent="0.2">
      <c r="A489" t="s">
        <v>106</v>
      </c>
      <c r="B489" t="s">
        <v>78</v>
      </c>
      <c r="C489">
        <f>'1-Northbound Lane 1'!C489+'2-Northbound Lane 2'!C489</f>
        <v>2</v>
      </c>
      <c r="D489">
        <f>'1-Northbound Lane 1'!D489+'2-Northbound Lane 2'!D489</f>
        <v>66</v>
      </c>
      <c r="E489">
        <f>'1-Northbound Lane 1'!E489+'2-Northbound Lane 2'!E489</f>
        <v>34</v>
      </c>
      <c r="F489">
        <f>'1-Northbound Lane 1'!F489+'2-Northbound Lane 2'!F489</f>
        <v>2</v>
      </c>
      <c r="G489">
        <f>'1-Northbound Lane 1'!G489+'2-Northbound Lane 2'!G489</f>
        <v>1</v>
      </c>
      <c r="H489">
        <f>'1-Northbound Lane 1'!H489+'2-Northbound Lane 2'!H489</f>
        <v>0</v>
      </c>
      <c r="I489">
        <f>'1-Northbound Lane 1'!I489+'2-Northbound Lane 2'!I489</f>
        <v>0</v>
      </c>
      <c r="J489">
        <f>'1-Northbound Lane 1'!J489+'2-Northbound Lane 2'!J489</f>
        <v>0</v>
      </c>
      <c r="K489">
        <f>'1-Northbound Lane 1'!K489+'2-Northbound Lane 2'!K489</f>
        <v>5</v>
      </c>
      <c r="L489">
        <f>'1-Northbound Lane 1'!L489+'2-Northbound Lane 2'!L489</f>
        <v>0</v>
      </c>
      <c r="M489">
        <f>'1-Northbound Lane 1'!M489+'2-Northbound Lane 2'!M489</f>
        <v>0</v>
      </c>
      <c r="N489">
        <f>'1-Northbound Lane 1'!N489+'2-Northbound Lane 2'!N489</f>
        <v>0</v>
      </c>
      <c r="O489">
        <f>'1-Northbound Lane 1'!O489+'2-Northbound Lane 2'!O489</f>
        <v>0</v>
      </c>
    </row>
    <row r="490" spans="1:16" x14ac:dyDescent="0.2">
      <c r="A490" t="s">
        <v>106</v>
      </c>
      <c r="B490" t="s">
        <v>79</v>
      </c>
      <c r="C490">
        <f>'1-Northbound Lane 1'!C490+'2-Northbound Lane 2'!C490</f>
        <v>1</v>
      </c>
      <c r="D490">
        <f>'1-Northbound Lane 1'!D490+'2-Northbound Lane 2'!D490</f>
        <v>60</v>
      </c>
      <c r="E490">
        <f>'1-Northbound Lane 1'!E490+'2-Northbound Lane 2'!E490</f>
        <v>28</v>
      </c>
      <c r="F490">
        <f>'1-Northbound Lane 1'!F490+'2-Northbound Lane 2'!F490</f>
        <v>0</v>
      </c>
      <c r="G490">
        <f>'1-Northbound Lane 1'!G490+'2-Northbound Lane 2'!G490</f>
        <v>2</v>
      </c>
      <c r="H490">
        <f>'1-Northbound Lane 1'!H490+'2-Northbound Lane 2'!H490</f>
        <v>0</v>
      </c>
      <c r="I490">
        <f>'1-Northbound Lane 1'!I490+'2-Northbound Lane 2'!I490</f>
        <v>0</v>
      </c>
      <c r="J490">
        <f>'1-Northbound Lane 1'!J490+'2-Northbound Lane 2'!J490</f>
        <v>0</v>
      </c>
      <c r="K490">
        <f>'1-Northbound Lane 1'!K490+'2-Northbound Lane 2'!K490</f>
        <v>3</v>
      </c>
      <c r="L490">
        <f>'1-Northbound Lane 1'!L490+'2-Northbound Lane 2'!L490</f>
        <v>0</v>
      </c>
      <c r="M490">
        <f>'1-Northbound Lane 1'!M490+'2-Northbound Lane 2'!M490</f>
        <v>0</v>
      </c>
      <c r="N490">
        <f>'1-Northbound Lane 1'!N490+'2-Northbound Lane 2'!N490</f>
        <v>0</v>
      </c>
      <c r="O490">
        <f>'1-Northbound Lane 1'!O490+'2-Northbound Lane 2'!O490</f>
        <v>0</v>
      </c>
    </row>
    <row r="491" spans="1:16" ht="13.5" thickBot="1" x14ac:dyDescent="0.25">
      <c r="A491" s="2" t="s">
        <v>106</v>
      </c>
      <c r="B491" s="2" t="s">
        <v>80</v>
      </c>
      <c r="C491" s="2">
        <f>'1-Northbound Lane 1'!C491+'2-Northbound Lane 2'!C491</f>
        <v>0</v>
      </c>
      <c r="D491" s="2">
        <f>'1-Northbound Lane 1'!D491+'2-Northbound Lane 2'!D491</f>
        <v>50</v>
      </c>
      <c r="E491" s="2">
        <f>'1-Northbound Lane 1'!E491+'2-Northbound Lane 2'!E491</f>
        <v>15</v>
      </c>
      <c r="F491" s="2">
        <f>'1-Northbound Lane 1'!F491+'2-Northbound Lane 2'!F491</f>
        <v>1</v>
      </c>
      <c r="G491" s="2">
        <f>'1-Northbound Lane 1'!G491+'2-Northbound Lane 2'!G491</f>
        <v>2</v>
      </c>
      <c r="H491" s="2">
        <f>'1-Northbound Lane 1'!H491+'2-Northbound Lane 2'!H491</f>
        <v>0</v>
      </c>
      <c r="I491" s="2">
        <f>'1-Northbound Lane 1'!I491+'2-Northbound Lane 2'!I491</f>
        <v>0</v>
      </c>
      <c r="J491" s="2">
        <f>'1-Northbound Lane 1'!J491+'2-Northbound Lane 2'!J491</f>
        <v>0</v>
      </c>
      <c r="K491" s="2">
        <f>'1-Northbound Lane 1'!K491+'2-Northbound Lane 2'!K491</f>
        <v>6</v>
      </c>
      <c r="L491" s="2">
        <f>'1-Northbound Lane 1'!L491+'2-Northbound Lane 2'!L491</f>
        <v>0</v>
      </c>
      <c r="M491" s="2">
        <f>'1-Northbound Lane 1'!M491+'2-Northbound Lane 2'!M491</f>
        <v>0</v>
      </c>
      <c r="N491" s="2">
        <f>'1-Northbound Lane 1'!N491+'2-Northbound Lane 2'!N491</f>
        <v>0</v>
      </c>
      <c r="O491" s="2">
        <f>'1-Northbound Lane 1'!O491+'2-Northbound Lane 2'!O491</f>
        <v>0</v>
      </c>
      <c r="P491" s="2">
        <f>SUM(C396:O491)</f>
        <v>17688</v>
      </c>
    </row>
    <row r="492" spans="1:16" x14ac:dyDescent="0.2">
      <c r="A492" t="s">
        <v>107</v>
      </c>
      <c r="B492" t="s">
        <v>82</v>
      </c>
      <c r="C492">
        <f>'1-Northbound Lane 1'!C492+'2-Northbound Lane 2'!C492</f>
        <v>1</v>
      </c>
      <c r="D492">
        <f>'1-Northbound Lane 1'!D492+'2-Northbound Lane 2'!D492</f>
        <v>44</v>
      </c>
      <c r="E492">
        <f>'1-Northbound Lane 1'!E492+'2-Northbound Lane 2'!E492</f>
        <v>6</v>
      </c>
      <c r="F492">
        <f>'1-Northbound Lane 1'!F492+'2-Northbound Lane 2'!F492</f>
        <v>4</v>
      </c>
      <c r="G492">
        <f>'1-Northbound Lane 1'!G492+'2-Northbound Lane 2'!G492</f>
        <v>5</v>
      </c>
      <c r="H492">
        <f>'1-Northbound Lane 1'!H492+'2-Northbound Lane 2'!H492</f>
        <v>0</v>
      </c>
      <c r="I492">
        <f>'1-Northbound Lane 1'!I492+'2-Northbound Lane 2'!I492</f>
        <v>0</v>
      </c>
      <c r="J492">
        <f>'1-Northbound Lane 1'!J492+'2-Northbound Lane 2'!J492</f>
        <v>0</v>
      </c>
      <c r="K492">
        <f>'1-Northbound Lane 1'!K492+'2-Northbound Lane 2'!K492</f>
        <v>7</v>
      </c>
      <c r="L492">
        <f>'1-Northbound Lane 1'!L492+'2-Northbound Lane 2'!L492</f>
        <v>0</v>
      </c>
      <c r="M492">
        <f>'1-Northbound Lane 1'!M492+'2-Northbound Lane 2'!M492</f>
        <v>0</v>
      </c>
      <c r="N492">
        <f>'1-Northbound Lane 1'!N492+'2-Northbound Lane 2'!N492</f>
        <v>0</v>
      </c>
      <c r="O492">
        <f>'1-Northbound Lane 1'!O492+'2-Northbound Lane 2'!O492</f>
        <v>0</v>
      </c>
    </row>
    <row r="493" spans="1:16" x14ac:dyDescent="0.2">
      <c r="A493" t="s">
        <v>107</v>
      </c>
      <c r="B493" t="s">
        <v>83</v>
      </c>
      <c r="C493">
        <f>'1-Northbound Lane 1'!C493+'2-Northbound Lane 2'!C493</f>
        <v>0</v>
      </c>
      <c r="D493">
        <f>'1-Northbound Lane 1'!D493+'2-Northbound Lane 2'!D493</f>
        <v>27</v>
      </c>
      <c r="E493">
        <f>'1-Northbound Lane 1'!E493+'2-Northbound Lane 2'!E493</f>
        <v>11</v>
      </c>
      <c r="F493">
        <f>'1-Northbound Lane 1'!F493+'2-Northbound Lane 2'!F493</f>
        <v>1</v>
      </c>
      <c r="G493">
        <f>'1-Northbound Lane 1'!G493+'2-Northbound Lane 2'!G493</f>
        <v>5</v>
      </c>
      <c r="H493">
        <f>'1-Northbound Lane 1'!H493+'2-Northbound Lane 2'!H493</f>
        <v>0</v>
      </c>
      <c r="I493">
        <f>'1-Northbound Lane 1'!I493+'2-Northbound Lane 2'!I493</f>
        <v>0</v>
      </c>
      <c r="J493">
        <f>'1-Northbound Lane 1'!J493+'2-Northbound Lane 2'!J493</f>
        <v>0</v>
      </c>
      <c r="K493">
        <f>'1-Northbound Lane 1'!K493+'2-Northbound Lane 2'!K493</f>
        <v>3</v>
      </c>
      <c r="L493">
        <f>'1-Northbound Lane 1'!L493+'2-Northbound Lane 2'!L493</f>
        <v>0</v>
      </c>
      <c r="M493">
        <f>'1-Northbound Lane 1'!M493+'2-Northbound Lane 2'!M493</f>
        <v>0</v>
      </c>
      <c r="N493">
        <f>'1-Northbound Lane 1'!N493+'2-Northbound Lane 2'!N493</f>
        <v>0</v>
      </c>
      <c r="O493">
        <f>'1-Northbound Lane 1'!O493+'2-Northbound Lane 2'!O493</f>
        <v>0</v>
      </c>
    </row>
    <row r="494" spans="1:16" x14ac:dyDescent="0.2">
      <c r="A494" t="s">
        <v>107</v>
      </c>
      <c r="B494" t="s">
        <v>84</v>
      </c>
      <c r="C494">
        <f>'1-Northbound Lane 1'!C494+'2-Northbound Lane 2'!C494</f>
        <v>0</v>
      </c>
      <c r="D494">
        <f>'1-Northbound Lane 1'!D494+'2-Northbound Lane 2'!D494</f>
        <v>26</v>
      </c>
      <c r="E494">
        <f>'1-Northbound Lane 1'!E494+'2-Northbound Lane 2'!E494</f>
        <v>9</v>
      </c>
      <c r="F494">
        <f>'1-Northbound Lane 1'!F494+'2-Northbound Lane 2'!F494</f>
        <v>2</v>
      </c>
      <c r="G494">
        <f>'1-Northbound Lane 1'!G494+'2-Northbound Lane 2'!G494</f>
        <v>1</v>
      </c>
      <c r="H494">
        <f>'1-Northbound Lane 1'!H494+'2-Northbound Lane 2'!H494</f>
        <v>0</v>
      </c>
      <c r="I494">
        <f>'1-Northbound Lane 1'!I494+'2-Northbound Lane 2'!I494</f>
        <v>0</v>
      </c>
      <c r="J494">
        <f>'1-Northbound Lane 1'!J494+'2-Northbound Lane 2'!J494</f>
        <v>0</v>
      </c>
      <c r="K494">
        <f>'1-Northbound Lane 1'!K494+'2-Northbound Lane 2'!K494</f>
        <v>1</v>
      </c>
      <c r="L494">
        <f>'1-Northbound Lane 1'!L494+'2-Northbound Lane 2'!L494</f>
        <v>0</v>
      </c>
      <c r="M494">
        <f>'1-Northbound Lane 1'!M494+'2-Northbound Lane 2'!M494</f>
        <v>0</v>
      </c>
      <c r="N494">
        <f>'1-Northbound Lane 1'!N494+'2-Northbound Lane 2'!N494</f>
        <v>0</v>
      </c>
      <c r="O494">
        <f>'1-Northbound Lane 1'!O494+'2-Northbound Lane 2'!O494</f>
        <v>0</v>
      </c>
    </row>
    <row r="495" spans="1:16" x14ac:dyDescent="0.2">
      <c r="A495" t="s">
        <v>107</v>
      </c>
      <c r="B495" t="s">
        <v>85</v>
      </c>
      <c r="C495">
        <f>'1-Northbound Lane 1'!C495+'2-Northbound Lane 2'!C495</f>
        <v>0</v>
      </c>
      <c r="D495">
        <f>'1-Northbound Lane 1'!D495+'2-Northbound Lane 2'!D495</f>
        <v>32</v>
      </c>
      <c r="E495">
        <f>'1-Northbound Lane 1'!E495+'2-Northbound Lane 2'!E495</f>
        <v>9</v>
      </c>
      <c r="F495">
        <f>'1-Northbound Lane 1'!F495+'2-Northbound Lane 2'!F495</f>
        <v>0</v>
      </c>
      <c r="G495">
        <f>'1-Northbound Lane 1'!G495+'2-Northbound Lane 2'!G495</f>
        <v>1</v>
      </c>
      <c r="H495">
        <f>'1-Northbound Lane 1'!H495+'2-Northbound Lane 2'!H495</f>
        <v>0</v>
      </c>
      <c r="I495">
        <f>'1-Northbound Lane 1'!I495+'2-Northbound Lane 2'!I495</f>
        <v>0</v>
      </c>
      <c r="J495">
        <f>'1-Northbound Lane 1'!J495+'2-Northbound Lane 2'!J495</f>
        <v>0</v>
      </c>
      <c r="K495">
        <f>'1-Northbound Lane 1'!K495+'2-Northbound Lane 2'!K495</f>
        <v>3</v>
      </c>
      <c r="L495">
        <f>'1-Northbound Lane 1'!L495+'2-Northbound Lane 2'!L495</f>
        <v>0</v>
      </c>
      <c r="M495">
        <f>'1-Northbound Lane 1'!M495+'2-Northbound Lane 2'!M495</f>
        <v>0</v>
      </c>
      <c r="N495">
        <f>'1-Northbound Lane 1'!N495+'2-Northbound Lane 2'!N495</f>
        <v>0</v>
      </c>
      <c r="O495">
        <f>'1-Northbound Lane 1'!O495+'2-Northbound Lane 2'!O495</f>
        <v>0</v>
      </c>
    </row>
    <row r="496" spans="1:16" x14ac:dyDescent="0.2">
      <c r="A496" t="s">
        <v>107</v>
      </c>
      <c r="B496" t="s">
        <v>86</v>
      </c>
      <c r="C496">
        <f>'1-Northbound Lane 1'!C496+'2-Northbound Lane 2'!C496</f>
        <v>1</v>
      </c>
      <c r="D496">
        <f>'1-Northbound Lane 1'!D496+'2-Northbound Lane 2'!D496</f>
        <v>29</v>
      </c>
      <c r="E496">
        <f>'1-Northbound Lane 1'!E496+'2-Northbound Lane 2'!E496</f>
        <v>2</v>
      </c>
      <c r="F496">
        <f>'1-Northbound Lane 1'!F496+'2-Northbound Lane 2'!F496</f>
        <v>1</v>
      </c>
      <c r="G496">
        <f>'1-Northbound Lane 1'!G496+'2-Northbound Lane 2'!G496</f>
        <v>1</v>
      </c>
      <c r="H496">
        <f>'1-Northbound Lane 1'!H496+'2-Northbound Lane 2'!H496</f>
        <v>1</v>
      </c>
      <c r="I496">
        <f>'1-Northbound Lane 1'!I496+'2-Northbound Lane 2'!I496</f>
        <v>0</v>
      </c>
      <c r="J496">
        <f>'1-Northbound Lane 1'!J496+'2-Northbound Lane 2'!J496</f>
        <v>0</v>
      </c>
      <c r="K496">
        <f>'1-Northbound Lane 1'!K496+'2-Northbound Lane 2'!K496</f>
        <v>6</v>
      </c>
      <c r="L496">
        <f>'1-Northbound Lane 1'!L496+'2-Northbound Lane 2'!L496</f>
        <v>0</v>
      </c>
      <c r="M496">
        <f>'1-Northbound Lane 1'!M496+'2-Northbound Lane 2'!M496</f>
        <v>0</v>
      </c>
      <c r="N496">
        <f>'1-Northbound Lane 1'!N496+'2-Northbound Lane 2'!N496</f>
        <v>0</v>
      </c>
      <c r="O496">
        <f>'1-Northbound Lane 1'!O496+'2-Northbound Lane 2'!O496</f>
        <v>0</v>
      </c>
    </row>
    <row r="497" spans="1:15" x14ac:dyDescent="0.2">
      <c r="A497" t="s">
        <v>107</v>
      </c>
      <c r="B497" t="s">
        <v>87</v>
      </c>
      <c r="C497">
        <f>'1-Northbound Lane 1'!C497+'2-Northbound Lane 2'!C497</f>
        <v>0</v>
      </c>
      <c r="D497">
        <f>'1-Northbound Lane 1'!D497+'2-Northbound Lane 2'!D497</f>
        <v>30</v>
      </c>
      <c r="E497">
        <f>'1-Northbound Lane 1'!E497+'2-Northbound Lane 2'!E497</f>
        <v>7</v>
      </c>
      <c r="F497">
        <f>'1-Northbound Lane 1'!F497+'2-Northbound Lane 2'!F497</f>
        <v>0</v>
      </c>
      <c r="G497">
        <f>'1-Northbound Lane 1'!G497+'2-Northbound Lane 2'!G497</f>
        <v>2</v>
      </c>
      <c r="H497">
        <f>'1-Northbound Lane 1'!H497+'2-Northbound Lane 2'!H497</f>
        <v>0</v>
      </c>
      <c r="I497">
        <f>'1-Northbound Lane 1'!I497+'2-Northbound Lane 2'!I497</f>
        <v>0</v>
      </c>
      <c r="J497">
        <f>'1-Northbound Lane 1'!J497+'2-Northbound Lane 2'!J497</f>
        <v>0</v>
      </c>
      <c r="K497">
        <f>'1-Northbound Lane 1'!K497+'2-Northbound Lane 2'!K497</f>
        <v>9</v>
      </c>
      <c r="L497">
        <f>'1-Northbound Lane 1'!L497+'2-Northbound Lane 2'!L497</f>
        <v>0</v>
      </c>
      <c r="M497">
        <f>'1-Northbound Lane 1'!M497+'2-Northbound Lane 2'!M497</f>
        <v>0</v>
      </c>
      <c r="N497">
        <f>'1-Northbound Lane 1'!N497+'2-Northbound Lane 2'!N497</f>
        <v>0</v>
      </c>
      <c r="O497">
        <f>'1-Northbound Lane 1'!O497+'2-Northbound Lane 2'!O497</f>
        <v>0</v>
      </c>
    </row>
    <row r="498" spans="1:15" x14ac:dyDescent="0.2">
      <c r="A498" t="s">
        <v>107</v>
      </c>
      <c r="B498" t="s">
        <v>88</v>
      </c>
      <c r="C498">
        <f>'1-Northbound Lane 1'!C498+'2-Northbound Lane 2'!C498</f>
        <v>0</v>
      </c>
      <c r="D498">
        <f>'1-Northbound Lane 1'!D498+'2-Northbound Lane 2'!D498</f>
        <v>20</v>
      </c>
      <c r="E498">
        <f>'1-Northbound Lane 1'!E498+'2-Northbound Lane 2'!E498</f>
        <v>7</v>
      </c>
      <c r="F498">
        <f>'1-Northbound Lane 1'!F498+'2-Northbound Lane 2'!F498</f>
        <v>1</v>
      </c>
      <c r="G498">
        <f>'1-Northbound Lane 1'!G498+'2-Northbound Lane 2'!G498</f>
        <v>2</v>
      </c>
      <c r="H498">
        <f>'1-Northbound Lane 1'!H498+'2-Northbound Lane 2'!H498</f>
        <v>0</v>
      </c>
      <c r="I498">
        <f>'1-Northbound Lane 1'!I498+'2-Northbound Lane 2'!I498</f>
        <v>0</v>
      </c>
      <c r="J498">
        <f>'1-Northbound Lane 1'!J498+'2-Northbound Lane 2'!J498</f>
        <v>2</v>
      </c>
      <c r="K498">
        <f>'1-Northbound Lane 1'!K498+'2-Northbound Lane 2'!K498</f>
        <v>4</v>
      </c>
      <c r="L498">
        <f>'1-Northbound Lane 1'!L498+'2-Northbound Lane 2'!L498</f>
        <v>0</v>
      </c>
      <c r="M498">
        <f>'1-Northbound Lane 1'!M498+'2-Northbound Lane 2'!M498</f>
        <v>0</v>
      </c>
      <c r="N498">
        <f>'1-Northbound Lane 1'!N498+'2-Northbound Lane 2'!N498</f>
        <v>0</v>
      </c>
      <c r="O498">
        <f>'1-Northbound Lane 1'!O498+'2-Northbound Lane 2'!O498</f>
        <v>0</v>
      </c>
    </row>
    <row r="499" spans="1:15" x14ac:dyDescent="0.2">
      <c r="A499" t="s">
        <v>107</v>
      </c>
      <c r="B499" t="s">
        <v>89</v>
      </c>
      <c r="C499">
        <f>'1-Northbound Lane 1'!C499+'2-Northbound Lane 2'!C499</f>
        <v>0</v>
      </c>
      <c r="D499">
        <f>'1-Northbound Lane 1'!D499+'2-Northbound Lane 2'!D499</f>
        <v>18</v>
      </c>
      <c r="E499">
        <f>'1-Northbound Lane 1'!E499+'2-Northbound Lane 2'!E499</f>
        <v>9</v>
      </c>
      <c r="F499">
        <f>'1-Northbound Lane 1'!F499+'2-Northbound Lane 2'!F499</f>
        <v>3</v>
      </c>
      <c r="G499">
        <f>'1-Northbound Lane 1'!G499+'2-Northbound Lane 2'!G499</f>
        <v>1</v>
      </c>
      <c r="H499">
        <f>'1-Northbound Lane 1'!H499+'2-Northbound Lane 2'!H499</f>
        <v>0</v>
      </c>
      <c r="I499">
        <f>'1-Northbound Lane 1'!I499+'2-Northbound Lane 2'!I499</f>
        <v>0</v>
      </c>
      <c r="J499">
        <f>'1-Northbound Lane 1'!J499+'2-Northbound Lane 2'!J499</f>
        <v>0</v>
      </c>
      <c r="K499">
        <f>'1-Northbound Lane 1'!K499+'2-Northbound Lane 2'!K499</f>
        <v>2</v>
      </c>
      <c r="L499">
        <f>'1-Northbound Lane 1'!L499+'2-Northbound Lane 2'!L499</f>
        <v>0</v>
      </c>
      <c r="M499">
        <f>'1-Northbound Lane 1'!M499+'2-Northbound Lane 2'!M499</f>
        <v>0</v>
      </c>
      <c r="N499">
        <f>'1-Northbound Lane 1'!N499+'2-Northbound Lane 2'!N499</f>
        <v>0</v>
      </c>
      <c r="O499">
        <f>'1-Northbound Lane 1'!O499+'2-Northbound Lane 2'!O499</f>
        <v>0</v>
      </c>
    </row>
    <row r="500" spans="1:15" x14ac:dyDescent="0.2">
      <c r="A500" t="s">
        <v>107</v>
      </c>
      <c r="B500" t="s">
        <v>90</v>
      </c>
      <c r="C500">
        <f>'1-Northbound Lane 1'!C500+'2-Northbound Lane 2'!C500</f>
        <v>0</v>
      </c>
      <c r="D500">
        <f>'1-Northbound Lane 1'!D500+'2-Northbound Lane 2'!D500</f>
        <v>11</v>
      </c>
      <c r="E500">
        <f>'1-Northbound Lane 1'!E500+'2-Northbound Lane 2'!E500</f>
        <v>6</v>
      </c>
      <c r="F500">
        <f>'1-Northbound Lane 1'!F500+'2-Northbound Lane 2'!F500</f>
        <v>0</v>
      </c>
      <c r="G500">
        <f>'1-Northbound Lane 1'!G500+'2-Northbound Lane 2'!G500</f>
        <v>1</v>
      </c>
      <c r="H500">
        <f>'1-Northbound Lane 1'!H500+'2-Northbound Lane 2'!H500</f>
        <v>0</v>
      </c>
      <c r="I500">
        <f>'1-Northbound Lane 1'!I500+'2-Northbound Lane 2'!I500</f>
        <v>0</v>
      </c>
      <c r="J500">
        <f>'1-Northbound Lane 1'!J500+'2-Northbound Lane 2'!J500</f>
        <v>0</v>
      </c>
      <c r="K500">
        <f>'1-Northbound Lane 1'!K500+'2-Northbound Lane 2'!K500</f>
        <v>1</v>
      </c>
      <c r="L500">
        <f>'1-Northbound Lane 1'!L500+'2-Northbound Lane 2'!L500</f>
        <v>0</v>
      </c>
      <c r="M500">
        <f>'1-Northbound Lane 1'!M500+'2-Northbound Lane 2'!M500</f>
        <v>0</v>
      </c>
      <c r="N500">
        <f>'1-Northbound Lane 1'!N500+'2-Northbound Lane 2'!N500</f>
        <v>0</v>
      </c>
      <c r="O500">
        <f>'1-Northbound Lane 1'!O500+'2-Northbound Lane 2'!O500</f>
        <v>0</v>
      </c>
    </row>
    <row r="501" spans="1:15" x14ac:dyDescent="0.2">
      <c r="A501" t="s">
        <v>107</v>
      </c>
      <c r="B501" t="s">
        <v>91</v>
      </c>
      <c r="C501">
        <f>'1-Northbound Lane 1'!C501+'2-Northbound Lane 2'!C501</f>
        <v>0</v>
      </c>
      <c r="D501">
        <f>'1-Northbound Lane 1'!D501+'2-Northbound Lane 2'!D501</f>
        <v>11</v>
      </c>
      <c r="E501">
        <f>'1-Northbound Lane 1'!E501+'2-Northbound Lane 2'!E501</f>
        <v>4</v>
      </c>
      <c r="F501">
        <f>'1-Northbound Lane 1'!F501+'2-Northbound Lane 2'!F501</f>
        <v>0</v>
      </c>
      <c r="G501">
        <f>'1-Northbound Lane 1'!G501+'2-Northbound Lane 2'!G501</f>
        <v>2</v>
      </c>
      <c r="H501">
        <f>'1-Northbound Lane 1'!H501+'2-Northbound Lane 2'!H501</f>
        <v>0</v>
      </c>
      <c r="I501">
        <f>'1-Northbound Lane 1'!I501+'2-Northbound Lane 2'!I501</f>
        <v>0</v>
      </c>
      <c r="J501">
        <f>'1-Northbound Lane 1'!J501+'2-Northbound Lane 2'!J501</f>
        <v>0</v>
      </c>
      <c r="K501">
        <f>'1-Northbound Lane 1'!K501+'2-Northbound Lane 2'!K501</f>
        <v>6</v>
      </c>
      <c r="L501">
        <f>'1-Northbound Lane 1'!L501+'2-Northbound Lane 2'!L501</f>
        <v>0</v>
      </c>
      <c r="M501">
        <f>'1-Northbound Lane 1'!M501+'2-Northbound Lane 2'!M501</f>
        <v>0</v>
      </c>
      <c r="N501">
        <f>'1-Northbound Lane 1'!N501+'2-Northbound Lane 2'!N501</f>
        <v>0</v>
      </c>
      <c r="O501">
        <f>'1-Northbound Lane 1'!O501+'2-Northbound Lane 2'!O501</f>
        <v>0</v>
      </c>
    </row>
    <row r="502" spans="1:15" x14ac:dyDescent="0.2">
      <c r="A502" t="s">
        <v>107</v>
      </c>
      <c r="B502" t="s">
        <v>92</v>
      </c>
      <c r="C502">
        <f>'1-Northbound Lane 1'!C502+'2-Northbound Lane 2'!C502</f>
        <v>0</v>
      </c>
      <c r="D502">
        <f>'1-Northbound Lane 1'!D502+'2-Northbound Lane 2'!D502</f>
        <v>17</v>
      </c>
      <c r="E502">
        <f>'1-Northbound Lane 1'!E502+'2-Northbound Lane 2'!E502</f>
        <v>3</v>
      </c>
      <c r="F502">
        <f>'1-Northbound Lane 1'!F502+'2-Northbound Lane 2'!F502</f>
        <v>1</v>
      </c>
      <c r="G502">
        <f>'1-Northbound Lane 1'!G502+'2-Northbound Lane 2'!G502</f>
        <v>1</v>
      </c>
      <c r="H502">
        <f>'1-Northbound Lane 1'!H502+'2-Northbound Lane 2'!H502</f>
        <v>0</v>
      </c>
      <c r="I502">
        <f>'1-Northbound Lane 1'!I502+'2-Northbound Lane 2'!I502</f>
        <v>0</v>
      </c>
      <c r="J502">
        <f>'1-Northbound Lane 1'!J502+'2-Northbound Lane 2'!J502</f>
        <v>0</v>
      </c>
      <c r="K502">
        <f>'1-Northbound Lane 1'!K502+'2-Northbound Lane 2'!K502</f>
        <v>5</v>
      </c>
      <c r="L502">
        <f>'1-Northbound Lane 1'!L502+'2-Northbound Lane 2'!L502</f>
        <v>0</v>
      </c>
      <c r="M502">
        <f>'1-Northbound Lane 1'!M502+'2-Northbound Lane 2'!M502</f>
        <v>0</v>
      </c>
      <c r="N502">
        <f>'1-Northbound Lane 1'!N502+'2-Northbound Lane 2'!N502</f>
        <v>0</v>
      </c>
      <c r="O502">
        <f>'1-Northbound Lane 1'!O502+'2-Northbound Lane 2'!O502</f>
        <v>0</v>
      </c>
    </row>
    <row r="503" spans="1:15" x14ac:dyDescent="0.2">
      <c r="A503" t="s">
        <v>107</v>
      </c>
      <c r="B503" t="s">
        <v>93</v>
      </c>
      <c r="C503">
        <f>'1-Northbound Lane 1'!C503+'2-Northbound Lane 2'!C503</f>
        <v>0</v>
      </c>
      <c r="D503">
        <f>'1-Northbound Lane 1'!D503+'2-Northbound Lane 2'!D503</f>
        <v>3</v>
      </c>
      <c r="E503">
        <f>'1-Northbound Lane 1'!E503+'2-Northbound Lane 2'!E503</f>
        <v>4</v>
      </c>
      <c r="F503">
        <f>'1-Northbound Lane 1'!F503+'2-Northbound Lane 2'!F503</f>
        <v>0</v>
      </c>
      <c r="G503">
        <f>'1-Northbound Lane 1'!G503+'2-Northbound Lane 2'!G503</f>
        <v>1</v>
      </c>
      <c r="H503">
        <f>'1-Northbound Lane 1'!H503+'2-Northbound Lane 2'!H503</f>
        <v>0</v>
      </c>
      <c r="I503">
        <f>'1-Northbound Lane 1'!I503+'2-Northbound Lane 2'!I503</f>
        <v>0</v>
      </c>
      <c r="J503">
        <f>'1-Northbound Lane 1'!J503+'2-Northbound Lane 2'!J503</f>
        <v>0</v>
      </c>
      <c r="K503">
        <f>'1-Northbound Lane 1'!K503+'2-Northbound Lane 2'!K503</f>
        <v>3</v>
      </c>
      <c r="L503">
        <f>'1-Northbound Lane 1'!L503+'2-Northbound Lane 2'!L503</f>
        <v>0</v>
      </c>
      <c r="M503">
        <f>'1-Northbound Lane 1'!M503+'2-Northbound Lane 2'!M503</f>
        <v>0</v>
      </c>
      <c r="N503">
        <f>'1-Northbound Lane 1'!N503+'2-Northbound Lane 2'!N503</f>
        <v>0</v>
      </c>
      <c r="O503">
        <f>'1-Northbound Lane 1'!O503+'2-Northbound Lane 2'!O503</f>
        <v>0</v>
      </c>
    </row>
    <row r="504" spans="1:15" x14ac:dyDescent="0.2">
      <c r="A504" t="s">
        <v>107</v>
      </c>
      <c r="B504" t="s">
        <v>94</v>
      </c>
      <c r="C504">
        <f>'1-Northbound Lane 1'!C504+'2-Northbound Lane 2'!C504</f>
        <v>1</v>
      </c>
      <c r="D504">
        <f>'1-Northbound Lane 1'!D504+'2-Northbound Lane 2'!D504</f>
        <v>13</v>
      </c>
      <c r="E504">
        <f>'1-Northbound Lane 1'!E504+'2-Northbound Lane 2'!E504</f>
        <v>4</v>
      </c>
      <c r="F504">
        <f>'1-Northbound Lane 1'!F504+'2-Northbound Lane 2'!F504</f>
        <v>1</v>
      </c>
      <c r="G504">
        <f>'1-Northbound Lane 1'!G504+'2-Northbound Lane 2'!G504</f>
        <v>1</v>
      </c>
      <c r="H504">
        <f>'1-Northbound Lane 1'!H504+'2-Northbound Lane 2'!H504</f>
        <v>0</v>
      </c>
      <c r="I504">
        <f>'1-Northbound Lane 1'!I504+'2-Northbound Lane 2'!I504</f>
        <v>0</v>
      </c>
      <c r="J504">
        <f>'1-Northbound Lane 1'!J504+'2-Northbound Lane 2'!J504</f>
        <v>0</v>
      </c>
      <c r="K504">
        <f>'1-Northbound Lane 1'!K504+'2-Northbound Lane 2'!K504</f>
        <v>1</v>
      </c>
      <c r="L504">
        <f>'1-Northbound Lane 1'!L504+'2-Northbound Lane 2'!L504</f>
        <v>0</v>
      </c>
      <c r="M504">
        <f>'1-Northbound Lane 1'!M504+'2-Northbound Lane 2'!M504</f>
        <v>0</v>
      </c>
      <c r="N504">
        <f>'1-Northbound Lane 1'!N504+'2-Northbound Lane 2'!N504</f>
        <v>2</v>
      </c>
      <c r="O504">
        <f>'1-Northbound Lane 1'!O504+'2-Northbound Lane 2'!O504</f>
        <v>0</v>
      </c>
    </row>
    <row r="505" spans="1:15" x14ac:dyDescent="0.2">
      <c r="A505" t="s">
        <v>107</v>
      </c>
      <c r="B505" t="s">
        <v>95</v>
      </c>
      <c r="C505">
        <f>'1-Northbound Lane 1'!C505+'2-Northbound Lane 2'!C505</f>
        <v>0</v>
      </c>
      <c r="D505">
        <f>'1-Northbound Lane 1'!D505+'2-Northbound Lane 2'!D505</f>
        <v>12</v>
      </c>
      <c r="E505">
        <f>'1-Northbound Lane 1'!E505+'2-Northbound Lane 2'!E505</f>
        <v>2</v>
      </c>
      <c r="F505">
        <f>'1-Northbound Lane 1'!F505+'2-Northbound Lane 2'!F505</f>
        <v>1</v>
      </c>
      <c r="G505">
        <f>'1-Northbound Lane 1'!G505+'2-Northbound Lane 2'!G505</f>
        <v>0</v>
      </c>
      <c r="H505">
        <f>'1-Northbound Lane 1'!H505+'2-Northbound Lane 2'!H505</f>
        <v>0</v>
      </c>
      <c r="I505">
        <f>'1-Northbound Lane 1'!I505+'2-Northbound Lane 2'!I505</f>
        <v>0</v>
      </c>
      <c r="J505">
        <f>'1-Northbound Lane 1'!J505+'2-Northbound Lane 2'!J505</f>
        <v>1</v>
      </c>
      <c r="K505">
        <f>'1-Northbound Lane 1'!K505+'2-Northbound Lane 2'!K505</f>
        <v>2</v>
      </c>
      <c r="L505">
        <f>'1-Northbound Lane 1'!L505+'2-Northbound Lane 2'!L505</f>
        <v>0</v>
      </c>
      <c r="M505">
        <f>'1-Northbound Lane 1'!M505+'2-Northbound Lane 2'!M505</f>
        <v>0</v>
      </c>
      <c r="N505">
        <f>'1-Northbound Lane 1'!N505+'2-Northbound Lane 2'!N505</f>
        <v>0</v>
      </c>
      <c r="O505">
        <f>'1-Northbound Lane 1'!O505+'2-Northbound Lane 2'!O505</f>
        <v>0</v>
      </c>
    </row>
    <row r="506" spans="1:15" x14ac:dyDescent="0.2">
      <c r="A506" t="s">
        <v>107</v>
      </c>
      <c r="B506" t="s">
        <v>96</v>
      </c>
      <c r="C506">
        <f>'1-Northbound Lane 1'!C506+'2-Northbound Lane 2'!C506</f>
        <v>0</v>
      </c>
      <c r="D506">
        <f>'1-Northbound Lane 1'!D506+'2-Northbound Lane 2'!D506</f>
        <v>20</v>
      </c>
      <c r="E506">
        <f>'1-Northbound Lane 1'!E506+'2-Northbound Lane 2'!E506</f>
        <v>7</v>
      </c>
      <c r="F506">
        <f>'1-Northbound Lane 1'!F506+'2-Northbound Lane 2'!F506</f>
        <v>2</v>
      </c>
      <c r="G506">
        <f>'1-Northbound Lane 1'!G506+'2-Northbound Lane 2'!G506</f>
        <v>2</v>
      </c>
      <c r="H506">
        <f>'1-Northbound Lane 1'!H506+'2-Northbound Lane 2'!H506</f>
        <v>0</v>
      </c>
      <c r="I506">
        <f>'1-Northbound Lane 1'!I506+'2-Northbound Lane 2'!I506</f>
        <v>0</v>
      </c>
      <c r="J506">
        <f>'1-Northbound Lane 1'!J506+'2-Northbound Lane 2'!J506</f>
        <v>1</v>
      </c>
      <c r="K506">
        <f>'1-Northbound Lane 1'!K506+'2-Northbound Lane 2'!K506</f>
        <v>8</v>
      </c>
      <c r="L506">
        <f>'1-Northbound Lane 1'!L506+'2-Northbound Lane 2'!L506</f>
        <v>0</v>
      </c>
      <c r="M506">
        <f>'1-Northbound Lane 1'!M506+'2-Northbound Lane 2'!M506</f>
        <v>0</v>
      </c>
      <c r="N506">
        <f>'1-Northbound Lane 1'!N506+'2-Northbound Lane 2'!N506</f>
        <v>0</v>
      </c>
      <c r="O506">
        <f>'1-Northbound Lane 1'!O506+'2-Northbound Lane 2'!O506</f>
        <v>0</v>
      </c>
    </row>
    <row r="507" spans="1:15" x14ac:dyDescent="0.2">
      <c r="A507" t="s">
        <v>107</v>
      </c>
      <c r="B507" t="s">
        <v>97</v>
      </c>
      <c r="C507">
        <f>'1-Northbound Lane 1'!C507+'2-Northbound Lane 2'!C507</f>
        <v>0</v>
      </c>
      <c r="D507">
        <f>'1-Northbound Lane 1'!D507+'2-Northbound Lane 2'!D507</f>
        <v>17</v>
      </c>
      <c r="E507">
        <f>'1-Northbound Lane 1'!E507+'2-Northbound Lane 2'!E507</f>
        <v>10</v>
      </c>
      <c r="F507">
        <f>'1-Northbound Lane 1'!F507+'2-Northbound Lane 2'!F507</f>
        <v>0</v>
      </c>
      <c r="G507">
        <f>'1-Northbound Lane 1'!G507+'2-Northbound Lane 2'!G507</f>
        <v>4</v>
      </c>
      <c r="H507">
        <f>'1-Northbound Lane 1'!H507+'2-Northbound Lane 2'!H507</f>
        <v>0</v>
      </c>
      <c r="I507">
        <f>'1-Northbound Lane 1'!I507+'2-Northbound Lane 2'!I507</f>
        <v>0</v>
      </c>
      <c r="J507">
        <f>'1-Northbound Lane 1'!J507+'2-Northbound Lane 2'!J507</f>
        <v>1</v>
      </c>
      <c r="K507">
        <f>'1-Northbound Lane 1'!K507+'2-Northbound Lane 2'!K507</f>
        <v>10</v>
      </c>
      <c r="L507">
        <f>'1-Northbound Lane 1'!L507+'2-Northbound Lane 2'!L507</f>
        <v>0</v>
      </c>
      <c r="M507">
        <f>'1-Northbound Lane 1'!M507+'2-Northbound Lane 2'!M507</f>
        <v>0</v>
      </c>
      <c r="N507">
        <f>'1-Northbound Lane 1'!N507+'2-Northbound Lane 2'!N507</f>
        <v>0</v>
      </c>
      <c r="O507">
        <f>'1-Northbound Lane 1'!O507+'2-Northbound Lane 2'!O507</f>
        <v>0</v>
      </c>
    </row>
    <row r="508" spans="1:15" x14ac:dyDescent="0.2">
      <c r="A508" t="s">
        <v>107</v>
      </c>
      <c r="B508" t="s">
        <v>98</v>
      </c>
      <c r="C508">
        <f>'1-Northbound Lane 1'!C508+'2-Northbound Lane 2'!C508</f>
        <v>0</v>
      </c>
      <c r="D508">
        <f>'1-Northbound Lane 1'!D508+'2-Northbound Lane 2'!D508</f>
        <v>7</v>
      </c>
      <c r="E508">
        <f>'1-Northbound Lane 1'!E508+'2-Northbound Lane 2'!E508</f>
        <v>4</v>
      </c>
      <c r="F508">
        <f>'1-Northbound Lane 1'!F508+'2-Northbound Lane 2'!F508</f>
        <v>0</v>
      </c>
      <c r="G508">
        <f>'1-Northbound Lane 1'!G508+'2-Northbound Lane 2'!G508</f>
        <v>2</v>
      </c>
      <c r="H508">
        <f>'1-Northbound Lane 1'!H508+'2-Northbound Lane 2'!H508</f>
        <v>0</v>
      </c>
      <c r="I508">
        <f>'1-Northbound Lane 1'!I508+'2-Northbound Lane 2'!I508</f>
        <v>0</v>
      </c>
      <c r="J508">
        <f>'1-Northbound Lane 1'!J508+'2-Northbound Lane 2'!J508</f>
        <v>1</v>
      </c>
      <c r="K508">
        <f>'1-Northbound Lane 1'!K508+'2-Northbound Lane 2'!K508</f>
        <v>9</v>
      </c>
      <c r="L508">
        <f>'1-Northbound Lane 1'!L508+'2-Northbound Lane 2'!L508</f>
        <v>0</v>
      </c>
      <c r="M508">
        <f>'1-Northbound Lane 1'!M508+'2-Northbound Lane 2'!M508</f>
        <v>0</v>
      </c>
      <c r="N508">
        <f>'1-Northbound Lane 1'!N508+'2-Northbound Lane 2'!N508</f>
        <v>0</v>
      </c>
      <c r="O508">
        <f>'1-Northbound Lane 1'!O508+'2-Northbound Lane 2'!O508</f>
        <v>0</v>
      </c>
    </row>
    <row r="509" spans="1:15" x14ac:dyDescent="0.2">
      <c r="A509" t="s">
        <v>107</v>
      </c>
      <c r="B509" t="s">
        <v>99</v>
      </c>
      <c r="C509">
        <f>'1-Northbound Lane 1'!C509+'2-Northbound Lane 2'!C509</f>
        <v>0</v>
      </c>
      <c r="D509">
        <f>'1-Northbound Lane 1'!D509+'2-Northbound Lane 2'!D509</f>
        <v>15</v>
      </c>
      <c r="E509">
        <f>'1-Northbound Lane 1'!E509+'2-Northbound Lane 2'!E509</f>
        <v>8</v>
      </c>
      <c r="F509">
        <f>'1-Northbound Lane 1'!F509+'2-Northbound Lane 2'!F509</f>
        <v>1</v>
      </c>
      <c r="G509">
        <f>'1-Northbound Lane 1'!G509+'2-Northbound Lane 2'!G509</f>
        <v>6</v>
      </c>
      <c r="H509">
        <f>'1-Northbound Lane 1'!H509+'2-Northbound Lane 2'!H509</f>
        <v>0</v>
      </c>
      <c r="I509">
        <f>'1-Northbound Lane 1'!I509+'2-Northbound Lane 2'!I509</f>
        <v>0</v>
      </c>
      <c r="J509">
        <f>'1-Northbound Lane 1'!J509+'2-Northbound Lane 2'!J509</f>
        <v>2</v>
      </c>
      <c r="K509">
        <f>'1-Northbound Lane 1'!K509+'2-Northbound Lane 2'!K509</f>
        <v>9</v>
      </c>
      <c r="L509">
        <f>'1-Northbound Lane 1'!L509+'2-Northbound Lane 2'!L509</f>
        <v>0</v>
      </c>
      <c r="M509">
        <f>'1-Northbound Lane 1'!M509+'2-Northbound Lane 2'!M509</f>
        <v>1</v>
      </c>
      <c r="N509">
        <f>'1-Northbound Lane 1'!N509+'2-Northbound Lane 2'!N509</f>
        <v>0</v>
      </c>
      <c r="O509">
        <f>'1-Northbound Lane 1'!O509+'2-Northbound Lane 2'!O509</f>
        <v>0</v>
      </c>
    </row>
    <row r="510" spans="1:15" x14ac:dyDescent="0.2">
      <c r="A510" t="s">
        <v>107</v>
      </c>
      <c r="B510" t="s">
        <v>100</v>
      </c>
      <c r="C510">
        <f>'1-Northbound Lane 1'!C510+'2-Northbound Lane 2'!C510</f>
        <v>1</v>
      </c>
      <c r="D510">
        <f>'1-Northbound Lane 1'!D510+'2-Northbound Lane 2'!D510</f>
        <v>23</v>
      </c>
      <c r="E510">
        <f>'1-Northbound Lane 1'!E510+'2-Northbound Lane 2'!E510</f>
        <v>9</v>
      </c>
      <c r="F510">
        <f>'1-Northbound Lane 1'!F510+'2-Northbound Lane 2'!F510</f>
        <v>0</v>
      </c>
      <c r="G510">
        <f>'1-Northbound Lane 1'!G510+'2-Northbound Lane 2'!G510</f>
        <v>2</v>
      </c>
      <c r="H510">
        <f>'1-Northbound Lane 1'!H510+'2-Northbound Lane 2'!H510</f>
        <v>0</v>
      </c>
      <c r="I510">
        <f>'1-Northbound Lane 1'!I510+'2-Northbound Lane 2'!I510</f>
        <v>0</v>
      </c>
      <c r="J510">
        <f>'1-Northbound Lane 1'!J510+'2-Northbound Lane 2'!J510</f>
        <v>1</v>
      </c>
      <c r="K510">
        <f>'1-Northbound Lane 1'!K510+'2-Northbound Lane 2'!K510</f>
        <v>2</v>
      </c>
      <c r="L510">
        <f>'1-Northbound Lane 1'!L510+'2-Northbound Lane 2'!L510</f>
        <v>0</v>
      </c>
      <c r="M510">
        <f>'1-Northbound Lane 1'!M510+'2-Northbound Lane 2'!M510</f>
        <v>0</v>
      </c>
      <c r="N510">
        <f>'1-Northbound Lane 1'!N510+'2-Northbound Lane 2'!N510</f>
        <v>1</v>
      </c>
      <c r="O510">
        <f>'1-Northbound Lane 1'!O510+'2-Northbound Lane 2'!O510</f>
        <v>0</v>
      </c>
    </row>
    <row r="511" spans="1:15" x14ac:dyDescent="0.2">
      <c r="A511" t="s">
        <v>107</v>
      </c>
      <c r="B511" t="s">
        <v>101</v>
      </c>
      <c r="C511">
        <f>'1-Northbound Lane 1'!C511+'2-Northbound Lane 2'!C511</f>
        <v>0</v>
      </c>
      <c r="D511">
        <f>'1-Northbound Lane 1'!D511+'2-Northbound Lane 2'!D511</f>
        <v>35</v>
      </c>
      <c r="E511">
        <f>'1-Northbound Lane 1'!E511+'2-Northbound Lane 2'!E511</f>
        <v>15</v>
      </c>
      <c r="F511">
        <f>'1-Northbound Lane 1'!F511+'2-Northbound Lane 2'!F511</f>
        <v>2</v>
      </c>
      <c r="G511">
        <f>'1-Northbound Lane 1'!G511+'2-Northbound Lane 2'!G511</f>
        <v>8</v>
      </c>
      <c r="H511">
        <f>'1-Northbound Lane 1'!H511+'2-Northbound Lane 2'!H511</f>
        <v>0</v>
      </c>
      <c r="I511">
        <f>'1-Northbound Lane 1'!I511+'2-Northbound Lane 2'!I511</f>
        <v>0</v>
      </c>
      <c r="J511">
        <f>'1-Northbound Lane 1'!J511+'2-Northbound Lane 2'!J511</f>
        <v>1</v>
      </c>
      <c r="K511">
        <f>'1-Northbound Lane 1'!K511+'2-Northbound Lane 2'!K511</f>
        <v>9</v>
      </c>
      <c r="L511">
        <f>'1-Northbound Lane 1'!L511+'2-Northbound Lane 2'!L511</f>
        <v>0</v>
      </c>
      <c r="M511">
        <f>'1-Northbound Lane 1'!M511+'2-Northbound Lane 2'!M511</f>
        <v>0</v>
      </c>
      <c r="N511">
        <f>'1-Northbound Lane 1'!N511+'2-Northbound Lane 2'!N511</f>
        <v>1</v>
      </c>
      <c r="O511">
        <f>'1-Northbound Lane 1'!O511+'2-Northbound Lane 2'!O511</f>
        <v>0</v>
      </c>
    </row>
    <row r="512" spans="1:15" x14ac:dyDescent="0.2">
      <c r="A512" t="s">
        <v>107</v>
      </c>
      <c r="B512" t="s">
        <v>102</v>
      </c>
      <c r="C512">
        <f>'1-Northbound Lane 1'!C512+'2-Northbound Lane 2'!C512</f>
        <v>0</v>
      </c>
      <c r="D512">
        <f>'1-Northbound Lane 1'!D512+'2-Northbound Lane 2'!D512</f>
        <v>30</v>
      </c>
      <c r="E512">
        <f>'1-Northbound Lane 1'!E512+'2-Northbound Lane 2'!E512</f>
        <v>9</v>
      </c>
      <c r="F512">
        <f>'1-Northbound Lane 1'!F512+'2-Northbound Lane 2'!F512</f>
        <v>1</v>
      </c>
      <c r="G512">
        <f>'1-Northbound Lane 1'!G512+'2-Northbound Lane 2'!G512</f>
        <v>2</v>
      </c>
      <c r="H512">
        <f>'1-Northbound Lane 1'!H512+'2-Northbound Lane 2'!H512</f>
        <v>0</v>
      </c>
      <c r="I512">
        <f>'1-Northbound Lane 1'!I512+'2-Northbound Lane 2'!I512</f>
        <v>0</v>
      </c>
      <c r="J512">
        <f>'1-Northbound Lane 1'!J512+'2-Northbound Lane 2'!J512</f>
        <v>2</v>
      </c>
      <c r="K512">
        <f>'1-Northbound Lane 1'!K512+'2-Northbound Lane 2'!K512</f>
        <v>14</v>
      </c>
      <c r="L512">
        <f>'1-Northbound Lane 1'!L512+'2-Northbound Lane 2'!L512</f>
        <v>0</v>
      </c>
      <c r="M512">
        <f>'1-Northbound Lane 1'!M512+'2-Northbound Lane 2'!M512</f>
        <v>0</v>
      </c>
      <c r="N512">
        <f>'1-Northbound Lane 1'!N512+'2-Northbound Lane 2'!N512</f>
        <v>0</v>
      </c>
      <c r="O512">
        <f>'1-Northbound Lane 1'!O512+'2-Northbound Lane 2'!O512</f>
        <v>0</v>
      </c>
    </row>
    <row r="513" spans="1:15" x14ac:dyDescent="0.2">
      <c r="A513" t="s">
        <v>107</v>
      </c>
      <c r="B513" t="s">
        <v>6</v>
      </c>
      <c r="C513">
        <f>'1-Northbound Lane 1'!C513+'2-Northbound Lane 2'!C513</f>
        <v>0</v>
      </c>
      <c r="D513">
        <f>'1-Northbound Lane 1'!D513+'2-Northbound Lane 2'!D513</f>
        <v>34</v>
      </c>
      <c r="E513">
        <f>'1-Northbound Lane 1'!E513+'2-Northbound Lane 2'!E513</f>
        <v>28</v>
      </c>
      <c r="F513">
        <f>'1-Northbound Lane 1'!F513+'2-Northbound Lane 2'!F513</f>
        <v>0</v>
      </c>
      <c r="G513">
        <f>'1-Northbound Lane 1'!G513+'2-Northbound Lane 2'!G513</f>
        <v>7</v>
      </c>
      <c r="H513">
        <f>'1-Northbound Lane 1'!H513+'2-Northbound Lane 2'!H513</f>
        <v>1</v>
      </c>
      <c r="I513">
        <f>'1-Northbound Lane 1'!I513+'2-Northbound Lane 2'!I513</f>
        <v>0</v>
      </c>
      <c r="J513">
        <f>'1-Northbound Lane 1'!J513+'2-Northbound Lane 2'!J513</f>
        <v>4</v>
      </c>
      <c r="K513">
        <f>'1-Northbound Lane 1'!K513+'2-Northbound Lane 2'!K513</f>
        <v>8</v>
      </c>
      <c r="L513">
        <f>'1-Northbound Lane 1'!L513+'2-Northbound Lane 2'!L513</f>
        <v>0</v>
      </c>
      <c r="M513">
        <f>'1-Northbound Lane 1'!M513+'2-Northbound Lane 2'!M513</f>
        <v>0</v>
      </c>
      <c r="N513">
        <f>'1-Northbound Lane 1'!N513+'2-Northbound Lane 2'!N513</f>
        <v>0</v>
      </c>
      <c r="O513">
        <f>'1-Northbound Lane 1'!O513+'2-Northbound Lane 2'!O513</f>
        <v>0</v>
      </c>
    </row>
    <row r="514" spans="1:15" x14ac:dyDescent="0.2">
      <c r="A514" t="s">
        <v>107</v>
      </c>
      <c r="B514" t="s">
        <v>7</v>
      </c>
      <c r="C514">
        <f>'1-Northbound Lane 1'!C514+'2-Northbound Lane 2'!C514</f>
        <v>0</v>
      </c>
      <c r="D514">
        <f>'1-Northbound Lane 1'!D514+'2-Northbound Lane 2'!D514</f>
        <v>83</v>
      </c>
      <c r="E514">
        <f>'1-Northbound Lane 1'!E514+'2-Northbound Lane 2'!E514</f>
        <v>33</v>
      </c>
      <c r="F514">
        <f>'1-Northbound Lane 1'!F514+'2-Northbound Lane 2'!F514</f>
        <v>2</v>
      </c>
      <c r="G514">
        <f>'1-Northbound Lane 1'!G514+'2-Northbound Lane 2'!G514</f>
        <v>3</v>
      </c>
      <c r="H514">
        <f>'1-Northbound Lane 1'!H514+'2-Northbound Lane 2'!H514</f>
        <v>0</v>
      </c>
      <c r="I514">
        <f>'1-Northbound Lane 1'!I514+'2-Northbound Lane 2'!I514</f>
        <v>0</v>
      </c>
      <c r="J514">
        <f>'1-Northbound Lane 1'!J514+'2-Northbound Lane 2'!J514</f>
        <v>1</v>
      </c>
      <c r="K514">
        <f>'1-Northbound Lane 1'!K514+'2-Northbound Lane 2'!K514</f>
        <v>15</v>
      </c>
      <c r="L514">
        <f>'1-Northbound Lane 1'!L514+'2-Northbound Lane 2'!L514</f>
        <v>0</v>
      </c>
      <c r="M514">
        <f>'1-Northbound Lane 1'!M514+'2-Northbound Lane 2'!M514</f>
        <v>0</v>
      </c>
      <c r="N514">
        <f>'1-Northbound Lane 1'!N514+'2-Northbound Lane 2'!N514</f>
        <v>0</v>
      </c>
      <c r="O514">
        <f>'1-Northbound Lane 1'!O514+'2-Northbound Lane 2'!O514</f>
        <v>0</v>
      </c>
    </row>
    <row r="515" spans="1:15" x14ac:dyDescent="0.2">
      <c r="A515" t="s">
        <v>107</v>
      </c>
      <c r="B515" t="s">
        <v>8</v>
      </c>
      <c r="C515">
        <f>'1-Northbound Lane 1'!C515+'2-Northbound Lane 2'!C515</f>
        <v>1</v>
      </c>
      <c r="D515">
        <f>'1-Northbound Lane 1'!D515+'2-Northbound Lane 2'!D515</f>
        <v>61</v>
      </c>
      <c r="E515">
        <f>'1-Northbound Lane 1'!E515+'2-Northbound Lane 2'!E515</f>
        <v>26</v>
      </c>
      <c r="F515">
        <f>'1-Northbound Lane 1'!F515+'2-Northbound Lane 2'!F515</f>
        <v>0</v>
      </c>
      <c r="G515">
        <f>'1-Northbound Lane 1'!G515+'2-Northbound Lane 2'!G515</f>
        <v>8</v>
      </c>
      <c r="H515">
        <f>'1-Northbound Lane 1'!H515+'2-Northbound Lane 2'!H515</f>
        <v>2</v>
      </c>
      <c r="I515">
        <f>'1-Northbound Lane 1'!I515+'2-Northbound Lane 2'!I515</f>
        <v>0</v>
      </c>
      <c r="J515">
        <f>'1-Northbound Lane 1'!J515+'2-Northbound Lane 2'!J515</f>
        <v>0</v>
      </c>
      <c r="K515">
        <f>'1-Northbound Lane 1'!K515+'2-Northbound Lane 2'!K515</f>
        <v>13</v>
      </c>
      <c r="L515">
        <f>'1-Northbound Lane 1'!L515+'2-Northbound Lane 2'!L515</f>
        <v>0</v>
      </c>
      <c r="M515">
        <f>'1-Northbound Lane 1'!M515+'2-Northbound Lane 2'!M515</f>
        <v>0</v>
      </c>
      <c r="N515">
        <f>'1-Northbound Lane 1'!N515+'2-Northbound Lane 2'!N515</f>
        <v>0</v>
      </c>
      <c r="O515">
        <f>'1-Northbound Lane 1'!O515+'2-Northbound Lane 2'!O515</f>
        <v>0</v>
      </c>
    </row>
    <row r="516" spans="1:15" x14ac:dyDescent="0.2">
      <c r="A516" t="s">
        <v>107</v>
      </c>
      <c r="B516" t="s">
        <v>9</v>
      </c>
      <c r="C516">
        <f>'1-Northbound Lane 1'!C516+'2-Northbound Lane 2'!C516</f>
        <v>1</v>
      </c>
      <c r="D516">
        <f>'1-Northbound Lane 1'!D516+'2-Northbound Lane 2'!D516</f>
        <v>62</v>
      </c>
      <c r="E516">
        <f>'1-Northbound Lane 1'!E516+'2-Northbound Lane 2'!E516</f>
        <v>33</v>
      </c>
      <c r="F516">
        <f>'1-Northbound Lane 1'!F516+'2-Northbound Lane 2'!F516</f>
        <v>0</v>
      </c>
      <c r="G516">
        <f>'1-Northbound Lane 1'!G516+'2-Northbound Lane 2'!G516</f>
        <v>11</v>
      </c>
      <c r="H516">
        <f>'1-Northbound Lane 1'!H516+'2-Northbound Lane 2'!H516</f>
        <v>0</v>
      </c>
      <c r="I516">
        <f>'1-Northbound Lane 1'!I516+'2-Northbound Lane 2'!I516</f>
        <v>0</v>
      </c>
      <c r="J516">
        <f>'1-Northbound Lane 1'!J516+'2-Northbound Lane 2'!J516</f>
        <v>1</v>
      </c>
      <c r="K516">
        <f>'1-Northbound Lane 1'!K516+'2-Northbound Lane 2'!K516</f>
        <v>8</v>
      </c>
      <c r="L516">
        <f>'1-Northbound Lane 1'!L516+'2-Northbound Lane 2'!L516</f>
        <v>0</v>
      </c>
      <c r="M516">
        <f>'1-Northbound Lane 1'!M516+'2-Northbound Lane 2'!M516</f>
        <v>0</v>
      </c>
      <c r="N516">
        <f>'1-Northbound Lane 1'!N516+'2-Northbound Lane 2'!N516</f>
        <v>0</v>
      </c>
      <c r="O516">
        <f>'1-Northbound Lane 1'!O516+'2-Northbound Lane 2'!O516</f>
        <v>0</v>
      </c>
    </row>
    <row r="517" spans="1:15" x14ac:dyDescent="0.2">
      <c r="A517" t="s">
        <v>107</v>
      </c>
      <c r="B517" t="s">
        <v>10</v>
      </c>
      <c r="C517">
        <f>'1-Northbound Lane 1'!C517+'2-Northbound Lane 2'!C517</f>
        <v>1</v>
      </c>
      <c r="D517">
        <f>'1-Northbound Lane 1'!D517+'2-Northbound Lane 2'!D517</f>
        <v>98</v>
      </c>
      <c r="E517">
        <f>'1-Northbound Lane 1'!E517+'2-Northbound Lane 2'!E517</f>
        <v>37</v>
      </c>
      <c r="F517">
        <f>'1-Northbound Lane 1'!F517+'2-Northbound Lane 2'!F517</f>
        <v>1</v>
      </c>
      <c r="G517">
        <f>'1-Northbound Lane 1'!G517+'2-Northbound Lane 2'!G517</f>
        <v>15</v>
      </c>
      <c r="H517">
        <f>'1-Northbound Lane 1'!H517+'2-Northbound Lane 2'!H517</f>
        <v>0</v>
      </c>
      <c r="I517">
        <f>'1-Northbound Lane 1'!I517+'2-Northbound Lane 2'!I517</f>
        <v>0</v>
      </c>
      <c r="J517">
        <f>'1-Northbound Lane 1'!J517+'2-Northbound Lane 2'!J517</f>
        <v>4</v>
      </c>
      <c r="K517">
        <f>'1-Northbound Lane 1'!K517+'2-Northbound Lane 2'!K517</f>
        <v>14</v>
      </c>
      <c r="L517">
        <f>'1-Northbound Lane 1'!L517+'2-Northbound Lane 2'!L517</f>
        <v>0</v>
      </c>
      <c r="M517">
        <f>'1-Northbound Lane 1'!M517+'2-Northbound Lane 2'!M517</f>
        <v>0</v>
      </c>
      <c r="N517">
        <f>'1-Northbound Lane 1'!N517+'2-Northbound Lane 2'!N517</f>
        <v>0</v>
      </c>
      <c r="O517">
        <f>'1-Northbound Lane 1'!O517+'2-Northbound Lane 2'!O517</f>
        <v>0</v>
      </c>
    </row>
    <row r="518" spans="1:15" x14ac:dyDescent="0.2">
      <c r="A518" t="s">
        <v>107</v>
      </c>
      <c r="B518" t="s">
        <v>11</v>
      </c>
      <c r="C518">
        <f>'1-Northbound Lane 1'!C518+'2-Northbound Lane 2'!C518</f>
        <v>1</v>
      </c>
      <c r="D518">
        <f>'1-Northbound Lane 1'!D518+'2-Northbound Lane 2'!D518</f>
        <v>149</v>
      </c>
      <c r="E518">
        <f>'1-Northbound Lane 1'!E518+'2-Northbound Lane 2'!E518</f>
        <v>50</v>
      </c>
      <c r="F518">
        <f>'1-Northbound Lane 1'!F518+'2-Northbound Lane 2'!F518</f>
        <v>1</v>
      </c>
      <c r="G518">
        <f>'1-Northbound Lane 1'!G518+'2-Northbound Lane 2'!G518</f>
        <v>16</v>
      </c>
      <c r="H518">
        <f>'1-Northbound Lane 1'!H518+'2-Northbound Lane 2'!H518</f>
        <v>0</v>
      </c>
      <c r="I518">
        <f>'1-Northbound Lane 1'!I518+'2-Northbound Lane 2'!I518</f>
        <v>0</v>
      </c>
      <c r="J518">
        <f>'1-Northbound Lane 1'!J518+'2-Northbound Lane 2'!J518</f>
        <v>3</v>
      </c>
      <c r="K518">
        <f>'1-Northbound Lane 1'!K518+'2-Northbound Lane 2'!K518</f>
        <v>7</v>
      </c>
      <c r="L518">
        <f>'1-Northbound Lane 1'!L518+'2-Northbound Lane 2'!L518</f>
        <v>0</v>
      </c>
      <c r="M518">
        <f>'1-Northbound Lane 1'!M518+'2-Northbound Lane 2'!M518</f>
        <v>0</v>
      </c>
      <c r="N518">
        <f>'1-Northbound Lane 1'!N518+'2-Northbound Lane 2'!N518</f>
        <v>0</v>
      </c>
      <c r="O518">
        <f>'1-Northbound Lane 1'!O518+'2-Northbound Lane 2'!O518</f>
        <v>0</v>
      </c>
    </row>
    <row r="519" spans="1:15" x14ac:dyDescent="0.2">
      <c r="A519" t="s">
        <v>107</v>
      </c>
      <c r="B519" t="s">
        <v>12</v>
      </c>
      <c r="C519">
        <f>'1-Northbound Lane 1'!C519+'2-Northbound Lane 2'!C519</f>
        <v>1</v>
      </c>
      <c r="D519">
        <f>'1-Northbound Lane 1'!D519+'2-Northbound Lane 2'!D519</f>
        <v>185</v>
      </c>
      <c r="E519">
        <f>'1-Northbound Lane 1'!E519+'2-Northbound Lane 2'!E519</f>
        <v>54</v>
      </c>
      <c r="F519">
        <f>'1-Northbound Lane 1'!F519+'2-Northbound Lane 2'!F519</f>
        <v>2</v>
      </c>
      <c r="G519">
        <f>'1-Northbound Lane 1'!G519+'2-Northbound Lane 2'!G519</f>
        <v>16</v>
      </c>
      <c r="H519">
        <f>'1-Northbound Lane 1'!H519+'2-Northbound Lane 2'!H519</f>
        <v>0</v>
      </c>
      <c r="I519">
        <f>'1-Northbound Lane 1'!I519+'2-Northbound Lane 2'!I519</f>
        <v>0</v>
      </c>
      <c r="J519">
        <f>'1-Northbound Lane 1'!J519+'2-Northbound Lane 2'!J519</f>
        <v>2</v>
      </c>
      <c r="K519">
        <f>'1-Northbound Lane 1'!K519+'2-Northbound Lane 2'!K519</f>
        <v>15</v>
      </c>
      <c r="L519">
        <f>'1-Northbound Lane 1'!L519+'2-Northbound Lane 2'!L519</f>
        <v>0</v>
      </c>
      <c r="M519">
        <f>'1-Northbound Lane 1'!M519+'2-Northbound Lane 2'!M519</f>
        <v>0</v>
      </c>
      <c r="N519">
        <f>'1-Northbound Lane 1'!N519+'2-Northbound Lane 2'!N519</f>
        <v>0</v>
      </c>
      <c r="O519">
        <f>'1-Northbound Lane 1'!O519+'2-Northbound Lane 2'!O519</f>
        <v>0</v>
      </c>
    </row>
    <row r="520" spans="1:15" x14ac:dyDescent="0.2">
      <c r="A520" t="s">
        <v>107</v>
      </c>
      <c r="B520" t="s">
        <v>13</v>
      </c>
      <c r="C520">
        <f>'1-Northbound Lane 1'!C520+'2-Northbound Lane 2'!C520</f>
        <v>0</v>
      </c>
      <c r="D520">
        <f>'1-Northbound Lane 1'!D520+'2-Northbound Lane 2'!D520</f>
        <v>168</v>
      </c>
      <c r="E520">
        <f>'1-Northbound Lane 1'!E520+'2-Northbound Lane 2'!E520</f>
        <v>65</v>
      </c>
      <c r="F520">
        <f>'1-Northbound Lane 1'!F520+'2-Northbound Lane 2'!F520</f>
        <v>3</v>
      </c>
      <c r="G520">
        <f>'1-Northbound Lane 1'!G520+'2-Northbound Lane 2'!G520</f>
        <v>18</v>
      </c>
      <c r="H520">
        <f>'1-Northbound Lane 1'!H520+'2-Northbound Lane 2'!H520</f>
        <v>1</v>
      </c>
      <c r="I520">
        <f>'1-Northbound Lane 1'!I520+'2-Northbound Lane 2'!I520</f>
        <v>0</v>
      </c>
      <c r="J520">
        <f>'1-Northbound Lane 1'!J520+'2-Northbound Lane 2'!J520</f>
        <v>3</v>
      </c>
      <c r="K520">
        <f>'1-Northbound Lane 1'!K520+'2-Northbound Lane 2'!K520</f>
        <v>9</v>
      </c>
      <c r="L520">
        <f>'1-Northbound Lane 1'!L520+'2-Northbound Lane 2'!L520</f>
        <v>0</v>
      </c>
      <c r="M520">
        <f>'1-Northbound Lane 1'!M520+'2-Northbound Lane 2'!M520</f>
        <v>0</v>
      </c>
      <c r="N520">
        <f>'1-Northbound Lane 1'!N520+'2-Northbound Lane 2'!N520</f>
        <v>0</v>
      </c>
      <c r="O520">
        <f>'1-Northbound Lane 1'!O520+'2-Northbound Lane 2'!O520</f>
        <v>0</v>
      </c>
    </row>
    <row r="521" spans="1:15" x14ac:dyDescent="0.2">
      <c r="A521" t="s">
        <v>107</v>
      </c>
      <c r="B521" t="s">
        <v>14</v>
      </c>
      <c r="C521">
        <f>'1-Northbound Lane 1'!C521+'2-Northbound Lane 2'!C521</f>
        <v>0</v>
      </c>
      <c r="D521">
        <f>'1-Northbound Lane 1'!D521+'2-Northbound Lane 2'!D521</f>
        <v>242</v>
      </c>
      <c r="E521">
        <f>'1-Northbound Lane 1'!E521+'2-Northbound Lane 2'!E521</f>
        <v>58</v>
      </c>
      <c r="F521">
        <f>'1-Northbound Lane 1'!F521+'2-Northbound Lane 2'!F521</f>
        <v>2</v>
      </c>
      <c r="G521">
        <f>'1-Northbound Lane 1'!G521+'2-Northbound Lane 2'!G521</f>
        <v>17</v>
      </c>
      <c r="H521">
        <f>'1-Northbound Lane 1'!H521+'2-Northbound Lane 2'!H521</f>
        <v>0</v>
      </c>
      <c r="I521">
        <f>'1-Northbound Lane 1'!I521+'2-Northbound Lane 2'!I521</f>
        <v>0</v>
      </c>
      <c r="J521">
        <f>'1-Northbound Lane 1'!J521+'2-Northbound Lane 2'!J521</f>
        <v>3</v>
      </c>
      <c r="K521">
        <f>'1-Northbound Lane 1'!K521+'2-Northbound Lane 2'!K521</f>
        <v>20</v>
      </c>
      <c r="L521">
        <f>'1-Northbound Lane 1'!L521+'2-Northbound Lane 2'!L521</f>
        <v>0</v>
      </c>
      <c r="M521">
        <f>'1-Northbound Lane 1'!M521+'2-Northbound Lane 2'!M521</f>
        <v>0</v>
      </c>
      <c r="N521">
        <f>'1-Northbound Lane 1'!N521+'2-Northbound Lane 2'!N521</f>
        <v>0</v>
      </c>
      <c r="O521">
        <f>'1-Northbound Lane 1'!O521+'2-Northbound Lane 2'!O521</f>
        <v>0</v>
      </c>
    </row>
    <row r="522" spans="1:15" x14ac:dyDescent="0.2">
      <c r="A522" t="s">
        <v>107</v>
      </c>
      <c r="B522" t="s">
        <v>15</v>
      </c>
      <c r="C522">
        <f>'1-Northbound Lane 1'!C522+'2-Northbound Lane 2'!C522</f>
        <v>0</v>
      </c>
      <c r="D522">
        <f>'1-Northbound Lane 1'!D522+'2-Northbound Lane 2'!D522</f>
        <v>278</v>
      </c>
      <c r="E522">
        <f>'1-Northbound Lane 1'!E522+'2-Northbound Lane 2'!E522</f>
        <v>88</v>
      </c>
      <c r="F522">
        <f>'1-Northbound Lane 1'!F522+'2-Northbound Lane 2'!F522</f>
        <v>6</v>
      </c>
      <c r="G522">
        <f>'1-Northbound Lane 1'!G522+'2-Northbound Lane 2'!G522</f>
        <v>25</v>
      </c>
      <c r="H522">
        <f>'1-Northbound Lane 1'!H522+'2-Northbound Lane 2'!H522</f>
        <v>0</v>
      </c>
      <c r="I522">
        <f>'1-Northbound Lane 1'!I522+'2-Northbound Lane 2'!I522</f>
        <v>1</v>
      </c>
      <c r="J522">
        <f>'1-Northbound Lane 1'!J522+'2-Northbound Lane 2'!J522</f>
        <v>7</v>
      </c>
      <c r="K522">
        <f>'1-Northbound Lane 1'!K522+'2-Northbound Lane 2'!K522</f>
        <v>10</v>
      </c>
      <c r="L522">
        <f>'1-Northbound Lane 1'!L522+'2-Northbound Lane 2'!L522</f>
        <v>0</v>
      </c>
      <c r="M522">
        <f>'1-Northbound Lane 1'!M522+'2-Northbound Lane 2'!M522</f>
        <v>1</v>
      </c>
      <c r="N522">
        <f>'1-Northbound Lane 1'!N522+'2-Northbound Lane 2'!N522</f>
        <v>0</v>
      </c>
      <c r="O522">
        <f>'1-Northbound Lane 1'!O522+'2-Northbound Lane 2'!O522</f>
        <v>0</v>
      </c>
    </row>
    <row r="523" spans="1:15" x14ac:dyDescent="0.2">
      <c r="A523" t="s">
        <v>107</v>
      </c>
      <c r="B523" t="s">
        <v>16</v>
      </c>
      <c r="C523">
        <f>'1-Northbound Lane 1'!C523+'2-Northbound Lane 2'!C523</f>
        <v>0</v>
      </c>
      <c r="D523">
        <f>'1-Northbound Lane 1'!D523+'2-Northbound Lane 2'!D523</f>
        <v>266</v>
      </c>
      <c r="E523">
        <f>'1-Northbound Lane 1'!E523+'2-Northbound Lane 2'!E523</f>
        <v>83</v>
      </c>
      <c r="F523">
        <f>'1-Northbound Lane 1'!F523+'2-Northbound Lane 2'!F523</f>
        <v>1</v>
      </c>
      <c r="G523">
        <f>'1-Northbound Lane 1'!G523+'2-Northbound Lane 2'!G523</f>
        <v>26</v>
      </c>
      <c r="H523">
        <f>'1-Northbound Lane 1'!H523+'2-Northbound Lane 2'!H523</f>
        <v>1</v>
      </c>
      <c r="I523">
        <f>'1-Northbound Lane 1'!I523+'2-Northbound Lane 2'!I523</f>
        <v>0</v>
      </c>
      <c r="J523">
        <f>'1-Northbound Lane 1'!J523+'2-Northbound Lane 2'!J523</f>
        <v>2</v>
      </c>
      <c r="K523">
        <f>'1-Northbound Lane 1'!K523+'2-Northbound Lane 2'!K523</f>
        <v>5</v>
      </c>
      <c r="L523">
        <f>'1-Northbound Lane 1'!L523+'2-Northbound Lane 2'!L523</f>
        <v>0</v>
      </c>
      <c r="M523">
        <f>'1-Northbound Lane 1'!M523+'2-Northbound Lane 2'!M523</f>
        <v>0</v>
      </c>
      <c r="N523">
        <f>'1-Northbound Lane 1'!N523+'2-Northbound Lane 2'!N523</f>
        <v>0</v>
      </c>
      <c r="O523">
        <f>'1-Northbound Lane 1'!O523+'2-Northbound Lane 2'!O523</f>
        <v>0</v>
      </c>
    </row>
    <row r="524" spans="1:15" x14ac:dyDescent="0.2">
      <c r="A524" t="s">
        <v>107</v>
      </c>
      <c r="B524" t="s">
        <v>17</v>
      </c>
      <c r="C524">
        <f>'1-Northbound Lane 1'!C524+'2-Northbound Lane 2'!C524</f>
        <v>1</v>
      </c>
      <c r="D524">
        <f>'1-Northbound Lane 1'!D524+'2-Northbound Lane 2'!D524</f>
        <v>235</v>
      </c>
      <c r="E524">
        <f>'1-Northbound Lane 1'!E524+'2-Northbound Lane 2'!E524</f>
        <v>63</v>
      </c>
      <c r="F524">
        <f>'1-Northbound Lane 1'!F524+'2-Northbound Lane 2'!F524</f>
        <v>6</v>
      </c>
      <c r="G524">
        <f>'1-Northbound Lane 1'!G524+'2-Northbound Lane 2'!G524</f>
        <v>21</v>
      </c>
      <c r="H524">
        <f>'1-Northbound Lane 1'!H524+'2-Northbound Lane 2'!H524</f>
        <v>1</v>
      </c>
      <c r="I524">
        <f>'1-Northbound Lane 1'!I524+'2-Northbound Lane 2'!I524</f>
        <v>0</v>
      </c>
      <c r="J524">
        <f>'1-Northbound Lane 1'!J524+'2-Northbound Lane 2'!J524</f>
        <v>3</v>
      </c>
      <c r="K524">
        <f>'1-Northbound Lane 1'!K524+'2-Northbound Lane 2'!K524</f>
        <v>12</v>
      </c>
      <c r="L524">
        <f>'1-Northbound Lane 1'!L524+'2-Northbound Lane 2'!L524</f>
        <v>1</v>
      </c>
      <c r="M524">
        <f>'1-Northbound Lane 1'!M524+'2-Northbound Lane 2'!M524</f>
        <v>3</v>
      </c>
      <c r="N524">
        <f>'1-Northbound Lane 1'!N524+'2-Northbound Lane 2'!N524</f>
        <v>0</v>
      </c>
      <c r="O524">
        <f>'1-Northbound Lane 1'!O524+'2-Northbound Lane 2'!O524</f>
        <v>0</v>
      </c>
    </row>
    <row r="525" spans="1:15" x14ac:dyDescent="0.2">
      <c r="A525" t="s">
        <v>107</v>
      </c>
      <c r="B525" t="s">
        <v>18</v>
      </c>
      <c r="C525">
        <f>'1-Northbound Lane 1'!C525+'2-Northbound Lane 2'!C525</f>
        <v>0</v>
      </c>
      <c r="D525">
        <f>'1-Northbound Lane 1'!D525+'2-Northbound Lane 2'!D525</f>
        <v>224</v>
      </c>
      <c r="E525">
        <f>'1-Northbound Lane 1'!E525+'2-Northbound Lane 2'!E525</f>
        <v>91</v>
      </c>
      <c r="F525">
        <f>'1-Northbound Lane 1'!F525+'2-Northbound Lane 2'!F525</f>
        <v>3</v>
      </c>
      <c r="G525">
        <f>'1-Northbound Lane 1'!G525+'2-Northbound Lane 2'!G525</f>
        <v>22</v>
      </c>
      <c r="H525">
        <f>'1-Northbound Lane 1'!H525+'2-Northbound Lane 2'!H525</f>
        <v>0</v>
      </c>
      <c r="I525">
        <f>'1-Northbound Lane 1'!I525+'2-Northbound Lane 2'!I525</f>
        <v>0</v>
      </c>
      <c r="J525">
        <f>'1-Northbound Lane 1'!J525+'2-Northbound Lane 2'!J525</f>
        <v>8</v>
      </c>
      <c r="K525">
        <f>'1-Northbound Lane 1'!K525+'2-Northbound Lane 2'!K525</f>
        <v>13</v>
      </c>
      <c r="L525">
        <f>'1-Northbound Lane 1'!L525+'2-Northbound Lane 2'!L525</f>
        <v>0</v>
      </c>
      <c r="M525">
        <f>'1-Northbound Lane 1'!M525+'2-Northbound Lane 2'!M525</f>
        <v>0</v>
      </c>
      <c r="N525">
        <f>'1-Northbound Lane 1'!N525+'2-Northbound Lane 2'!N525</f>
        <v>0</v>
      </c>
      <c r="O525">
        <f>'1-Northbound Lane 1'!O525+'2-Northbound Lane 2'!O525</f>
        <v>0</v>
      </c>
    </row>
    <row r="526" spans="1:15" x14ac:dyDescent="0.2">
      <c r="A526" t="s">
        <v>107</v>
      </c>
      <c r="B526" t="s">
        <v>19</v>
      </c>
      <c r="C526">
        <f>'1-Northbound Lane 1'!C526+'2-Northbound Lane 2'!C526</f>
        <v>1</v>
      </c>
      <c r="D526">
        <f>'1-Northbound Lane 1'!D526+'2-Northbound Lane 2'!D526</f>
        <v>191</v>
      </c>
      <c r="E526">
        <f>'1-Northbound Lane 1'!E526+'2-Northbound Lane 2'!E526</f>
        <v>95</v>
      </c>
      <c r="F526">
        <f>'1-Northbound Lane 1'!F526+'2-Northbound Lane 2'!F526</f>
        <v>2</v>
      </c>
      <c r="G526">
        <f>'1-Northbound Lane 1'!G526+'2-Northbound Lane 2'!G526</f>
        <v>27</v>
      </c>
      <c r="H526">
        <f>'1-Northbound Lane 1'!H526+'2-Northbound Lane 2'!H526</f>
        <v>1</v>
      </c>
      <c r="I526">
        <f>'1-Northbound Lane 1'!I526+'2-Northbound Lane 2'!I526</f>
        <v>0</v>
      </c>
      <c r="J526">
        <f>'1-Northbound Lane 1'!J526+'2-Northbound Lane 2'!J526</f>
        <v>6</v>
      </c>
      <c r="K526">
        <f>'1-Northbound Lane 1'!K526+'2-Northbound Lane 2'!K526</f>
        <v>13</v>
      </c>
      <c r="L526">
        <f>'1-Northbound Lane 1'!L526+'2-Northbound Lane 2'!L526</f>
        <v>0</v>
      </c>
      <c r="M526">
        <f>'1-Northbound Lane 1'!M526+'2-Northbound Lane 2'!M526</f>
        <v>0</v>
      </c>
      <c r="N526">
        <f>'1-Northbound Lane 1'!N526+'2-Northbound Lane 2'!N526</f>
        <v>0</v>
      </c>
      <c r="O526">
        <f>'1-Northbound Lane 1'!O526+'2-Northbound Lane 2'!O526</f>
        <v>0</v>
      </c>
    </row>
    <row r="527" spans="1:15" x14ac:dyDescent="0.2">
      <c r="A527" t="s">
        <v>107</v>
      </c>
      <c r="B527" t="s">
        <v>20</v>
      </c>
      <c r="C527">
        <f>'1-Northbound Lane 1'!C527+'2-Northbound Lane 2'!C527</f>
        <v>1</v>
      </c>
      <c r="D527">
        <f>'1-Northbound Lane 1'!D527+'2-Northbound Lane 2'!D527</f>
        <v>181</v>
      </c>
      <c r="E527">
        <f>'1-Northbound Lane 1'!E527+'2-Northbound Lane 2'!E527</f>
        <v>63</v>
      </c>
      <c r="F527">
        <f>'1-Northbound Lane 1'!F527+'2-Northbound Lane 2'!F527</f>
        <v>4</v>
      </c>
      <c r="G527">
        <f>'1-Northbound Lane 1'!G527+'2-Northbound Lane 2'!G527</f>
        <v>27</v>
      </c>
      <c r="H527">
        <f>'1-Northbound Lane 1'!H527+'2-Northbound Lane 2'!H527</f>
        <v>2</v>
      </c>
      <c r="I527">
        <f>'1-Northbound Lane 1'!I527+'2-Northbound Lane 2'!I527</f>
        <v>0</v>
      </c>
      <c r="J527">
        <f>'1-Northbound Lane 1'!J527+'2-Northbound Lane 2'!J527</f>
        <v>8</v>
      </c>
      <c r="K527">
        <f>'1-Northbound Lane 1'!K527+'2-Northbound Lane 2'!K527</f>
        <v>11</v>
      </c>
      <c r="L527">
        <f>'1-Northbound Lane 1'!L527+'2-Northbound Lane 2'!L527</f>
        <v>0</v>
      </c>
      <c r="M527">
        <f>'1-Northbound Lane 1'!M527+'2-Northbound Lane 2'!M527</f>
        <v>0</v>
      </c>
      <c r="N527">
        <f>'1-Northbound Lane 1'!N527+'2-Northbound Lane 2'!N527</f>
        <v>0</v>
      </c>
      <c r="O527">
        <f>'1-Northbound Lane 1'!O527+'2-Northbound Lane 2'!O527</f>
        <v>0</v>
      </c>
    </row>
    <row r="528" spans="1:15" x14ac:dyDescent="0.2">
      <c r="A528" t="s">
        <v>107</v>
      </c>
      <c r="B528" t="s">
        <v>21</v>
      </c>
      <c r="C528">
        <f>'1-Northbound Lane 1'!C528+'2-Northbound Lane 2'!C528</f>
        <v>0</v>
      </c>
      <c r="D528">
        <f>'1-Northbound Lane 1'!D528+'2-Northbound Lane 2'!D528</f>
        <v>170</v>
      </c>
      <c r="E528">
        <f>'1-Northbound Lane 1'!E528+'2-Northbound Lane 2'!E528</f>
        <v>77</v>
      </c>
      <c r="F528">
        <f>'1-Northbound Lane 1'!F528+'2-Northbound Lane 2'!F528</f>
        <v>2</v>
      </c>
      <c r="G528">
        <f>'1-Northbound Lane 1'!G528+'2-Northbound Lane 2'!G528</f>
        <v>27</v>
      </c>
      <c r="H528">
        <f>'1-Northbound Lane 1'!H528+'2-Northbound Lane 2'!H528</f>
        <v>0</v>
      </c>
      <c r="I528">
        <f>'1-Northbound Lane 1'!I528+'2-Northbound Lane 2'!I528</f>
        <v>0</v>
      </c>
      <c r="J528">
        <f>'1-Northbound Lane 1'!J528+'2-Northbound Lane 2'!J528</f>
        <v>3</v>
      </c>
      <c r="K528">
        <f>'1-Northbound Lane 1'!K528+'2-Northbound Lane 2'!K528</f>
        <v>14</v>
      </c>
      <c r="L528">
        <f>'1-Northbound Lane 1'!L528+'2-Northbound Lane 2'!L528</f>
        <v>1</v>
      </c>
      <c r="M528">
        <f>'1-Northbound Lane 1'!M528+'2-Northbound Lane 2'!M528</f>
        <v>1</v>
      </c>
      <c r="N528">
        <f>'1-Northbound Lane 1'!N528+'2-Northbound Lane 2'!N528</f>
        <v>1</v>
      </c>
      <c r="O528">
        <f>'1-Northbound Lane 1'!O528+'2-Northbound Lane 2'!O528</f>
        <v>0</v>
      </c>
    </row>
    <row r="529" spans="1:15" x14ac:dyDescent="0.2">
      <c r="A529" t="s">
        <v>107</v>
      </c>
      <c r="B529" t="s">
        <v>22</v>
      </c>
      <c r="C529">
        <f>'1-Northbound Lane 1'!C529+'2-Northbound Lane 2'!C529</f>
        <v>0</v>
      </c>
      <c r="D529">
        <f>'1-Northbound Lane 1'!D529+'2-Northbound Lane 2'!D529</f>
        <v>155</v>
      </c>
      <c r="E529">
        <f>'1-Northbound Lane 1'!E529+'2-Northbound Lane 2'!E529</f>
        <v>63</v>
      </c>
      <c r="F529">
        <f>'1-Northbound Lane 1'!F529+'2-Northbound Lane 2'!F529</f>
        <v>4</v>
      </c>
      <c r="G529">
        <f>'1-Northbound Lane 1'!G529+'2-Northbound Lane 2'!G529</f>
        <v>22</v>
      </c>
      <c r="H529">
        <f>'1-Northbound Lane 1'!H529+'2-Northbound Lane 2'!H529</f>
        <v>0</v>
      </c>
      <c r="I529">
        <f>'1-Northbound Lane 1'!I529+'2-Northbound Lane 2'!I529</f>
        <v>0</v>
      </c>
      <c r="J529">
        <f>'1-Northbound Lane 1'!J529+'2-Northbound Lane 2'!J529</f>
        <v>6</v>
      </c>
      <c r="K529">
        <f>'1-Northbound Lane 1'!K529+'2-Northbound Lane 2'!K529</f>
        <v>7</v>
      </c>
      <c r="L529">
        <f>'1-Northbound Lane 1'!L529+'2-Northbound Lane 2'!L529</f>
        <v>0</v>
      </c>
      <c r="M529">
        <f>'1-Northbound Lane 1'!M529+'2-Northbound Lane 2'!M529</f>
        <v>0</v>
      </c>
      <c r="N529">
        <f>'1-Northbound Lane 1'!N529+'2-Northbound Lane 2'!N529</f>
        <v>0</v>
      </c>
      <c r="O529">
        <f>'1-Northbound Lane 1'!O529+'2-Northbound Lane 2'!O529</f>
        <v>0</v>
      </c>
    </row>
    <row r="530" spans="1:15" x14ac:dyDescent="0.2">
      <c r="A530" t="s">
        <v>107</v>
      </c>
      <c r="B530" t="s">
        <v>23</v>
      </c>
      <c r="C530">
        <f>'1-Northbound Lane 1'!C530+'2-Northbound Lane 2'!C530</f>
        <v>2</v>
      </c>
      <c r="D530">
        <f>'1-Northbound Lane 1'!D530+'2-Northbound Lane 2'!D530</f>
        <v>137</v>
      </c>
      <c r="E530">
        <f>'1-Northbound Lane 1'!E530+'2-Northbound Lane 2'!E530</f>
        <v>61</v>
      </c>
      <c r="F530">
        <f>'1-Northbound Lane 1'!F530+'2-Northbound Lane 2'!F530</f>
        <v>3</v>
      </c>
      <c r="G530">
        <f>'1-Northbound Lane 1'!G530+'2-Northbound Lane 2'!G530</f>
        <v>21</v>
      </c>
      <c r="H530">
        <f>'1-Northbound Lane 1'!H530+'2-Northbound Lane 2'!H530</f>
        <v>0</v>
      </c>
      <c r="I530">
        <f>'1-Northbound Lane 1'!I530+'2-Northbound Lane 2'!I530</f>
        <v>0</v>
      </c>
      <c r="J530">
        <f>'1-Northbound Lane 1'!J530+'2-Northbound Lane 2'!J530</f>
        <v>8</v>
      </c>
      <c r="K530">
        <f>'1-Northbound Lane 1'!K530+'2-Northbound Lane 2'!K530</f>
        <v>11</v>
      </c>
      <c r="L530">
        <f>'1-Northbound Lane 1'!L530+'2-Northbound Lane 2'!L530</f>
        <v>0</v>
      </c>
      <c r="M530">
        <f>'1-Northbound Lane 1'!M530+'2-Northbound Lane 2'!M530</f>
        <v>0</v>
      </c>
      <c r="N530">
        <f>'1-Northbound Lane 1'!N530+'2-Northbound Lane 2'!N530</f>
        <v>0</v>
      </c>
      <c r="O530">
        <f>'1-Northbound Lane 1'!O530+'2-Northbound Lane 2'!O530</f>
        <v>0</v>
      </c>
    </row>
    <row r="531" spans="1:15" x14ac:dyDescent="0.2">
      <c r="A531" t="s">
        <v>107</v>
      </c>
      <c r="B531" t="s">
        <v>24</v>
      </c>
      <c r="C531">
        <f>'1-Northbound Lane 1'!C531+'2-Northbound Lane 2'!C531</f>
        <v>1</v>
      </c>
      <c r="D531">
        <f>'1-Northbound Lane 1'!D531+'2-Northbound Lane 2'!D531</f>
        <v>159</v>
      </c>
      <c r="E531">
        <f>'1-Northbound Lane 1'!E531+'2-Northbound Lane 2'!E531</f>
        <v>59</v>
      </c>
      <c r="F531">
        <f>'1-Northbound Lane 1'!F531+'2-Northbound Lane 2'!F531</f>
        <v>0</v>
      </c>
      <c r="G531">
        <f>'1-Northbound Lane 1'!G531+'2-Northbound Lane 2'!G531</f>
        <v>18</v>
      </c>
      <c r="H531">
        <f>'1-Northbound Lane 1'!H531+'2-Northbound Lane 2'!H531</f>
        <v>1</v>
      </c>
      <c r="I531">
        <f>'1-Northbound Lane 1'!I531+'2-Northbound Lane 2'!I531</f>
        <v>0</v>
      </c>
      <c r="J531">
        <f>'1-Northbound Lane 1'!J531+'2-Northbound Lane 2'!J531</f>
        <v>8</v>
      </c>
      <c r="K531">
        <f>'1-Northbound Lane 1'!K531+'2-Northbound Lane 2'!K531</f>
        <v>10</v>
      </c>
      <c r="L531">
        <f>'1-Northbound Lane 1'!L531+'2-Northbound Lane 2'!L531</f>
        <v>0</v>
      </c>
      <c r="M531">
        <f>'1-Northbound Lane 1'!M531+'2-Northbound Lane 2'!M531</f>
        <v>1</v>
      </c>
      <c r="N531">
        <f>'1-Northbound Lane 1'!N531+'2-Northbound Lane 2'!N531</f>
        <v>0</v>
      </c>
      <c r="O531">
        <f>'1-Northbound Lane 1'!O531+'2-Northbound Lane 2'!O531</f>
        <v>0</v>
      </c>
    </row>
    <row r="532" spans="1:15" x14ac:dyDescent="0.2">
      <c r="A532" t="s">
        <v>107</v>
      </c>
      <c r="B532" t="s">
        <v>25</v>
      </c>
      <c r="C532">
        <f>'1-Northbound Lane 1'!C532+'2-Northbound Lane 2'!C532</f>
        <v>2</v>
      </c>
      <c r="D532">
        <f>'1-Northbound Lane 1'!D532+'2-Northbound Lane 2'!D532</f>
        <v>157</v>
      </c>
      <c r="E532">
        <f>'1-Northbound Lane 1'!E532+'2-Northbound Lane 2'!E532</f>
        <v>68</v>
      </c>
      <c r="F532">
        <f>'1-Northbound Lane 1'!F532+'2-Northbound Lane 2'!F532</f>
        <v>4</v>
      </c>
      <c r="G532">
        <f>'1-Northbound Lane 1'!G532+'2-Northbound Lane 2'!G532</f>
        <v>25</v>
      </c>
      <c r="H532">
        <f>'1-Northbound Lane 1'!H532+'2-Northbound Lane 2'!H532</f>
        <v>1</v>
      </c>
      <c r="I532">
        <f>'1-Northbound Lane 1'!I532+'2-Northbound Lane 2'!I532</f>
        <v>0</v>
      </c>
      <c r="J532">
        <f>'1-Northbound Lane 1'!J532+'2-Northbound Lane 2'!J532</f>
        <v>8</v>
      </c>
      <c r="K532">
        <f>'1-Northbound Lane 1'!K532+'2-Northbound Lane 2'!K532</f>
        <v>13</v>
      </c>
      <c r="L532">
        <f>'1-Northbound Lane 1'!L532+'2-Northbound Lane 2'!L532</f>
        <v>0</v>
      </c>
      <c r="M532">
        <f>'1-Northbound Lane 1'!M532+'2-Northbound Lane 2'!M532</f>
        <v>0</v>
      </c>
      <c r="N532">
        <f>'1-Northbound Lane 1'!N532+'2-Northbound Lane 2'!N532</f>
        <v>0</v>
      </c>
      <c r="O532">
        <f>'1-Northbound Lane 1'!O532+'2-Northbound Lane 2'!O532</f>
        <v>0</v>
      </c>
    </row>
    <row r="533" spans="1:15" x14ac:dyDescent="0.2">
      <c r="A533" t="s">
        <v>107</v>
      </c>
      <c r="B533" t="s">
        <v>26</v>
      </c>
      <c r="C533">
        <f>'1-Northbound Lane 1'!C533+'2-Northbound Lane 2'!C533</f>
        <v>1</v>
      </c>
      <c r="D533">
        <f>'1-Northbound Lane 1'!D533+'2-Northbound Lane 2'!D533</f>
        <v>179</v>
      </c>
      <c r="E533">
        <f>'1-Northbound Lane 1'!E533+'2-Northbound Lane 2'!E533</f>
        <v>62</v>
      </c>
      <c r="F533">
        <f>'1-Northbound Lane 1'!F533+'2-Northbound Lane 2'!F533</f>
        <v>3</v>
      </c>
      <c r="G533">
        <f>'1-Northbound Lane 1'!G533+'2-Northbound Lane 2'!G533</f>
        <v>27</v>
      </c>
      <c r="H533">
        <f>'1-Northbound Lane 1'!H533+'2-Northbound Lane 2'!H533</f>
        <v>0</v>
      </c>
      <c r="I533">
        <f>'1-Northbound Lane 1'!I533+'2-Northbound Lane 2'!I533</f>
        <v>0</v>
      </c>
      <c r="J533">
        <f>'1-Northbound Lane 1'!J533+'2-Northbound Lane 2'!J533</f>
        <v>5</v>
      </c>
      <c r="K533">
        <f>'1-Northbound Lane 1'!K533+'2-Northbound Lane 2'!K533</f>
        <v>11</v>
      </c>
      <c r="L533">
        <f>'1-Northbound Lane 1'!L533+'2-Northbound Lane 2'!L533</f>
        <v>0</v>
      </c>
      <c r="M533">
        <f>'1-Northbound Lane 1'!M533+'2-Northbound Lane 2'!M533</f>
        <v>0</v>
      </c>
      <c r="N533">
        <f>'1-Northbound Lane 1'!N533+'2-Northbound Lane 2'!N533</f>
        <v>0</v>
      </c>
      <c r="O533">
        <f>'1-Northbound Lane 1'!O533+'2-Northbound Lane 2'!O533</f>
        <v>0</v>
      </c>
    </row>
    <row r="534" spans="1:15" x14ac:dyDescent="0.2">
      <c r="A534" t="s">
        <v>107</v>
      </c>
      <c r="B534" t="s">
        <v>27</v>
      </c>
      <c r="C534">
        <f>'1-Northbound Lane 1'!C534+'2-Northbound Lane 2'!C534</f>
        <v>1</v>
      </c>
      <c r="D534">
        <f>'1-Northbound Lane 1'!D534+'2-Northbound Lane 2'!D534</f>
        <v>173</v>
      </c>
      <c r="E534">
        <f>'1-Northbound Lane 1'!E534+'2-Northbound Lane 2'!E534</f>
        <v>70</v>
      </c>
      <c r="F534">
        <f>'1-Northbound Lane 1'!F534+'2-Northbound Lane 2'!F534</f>
        <v>3</v>
      </c>
      <c r="G534">
        <f>'1-Northbound Lane 1'!G534+'2-Northbound Lane 2'!G534</f>
        <v>20</v>
      </c>
      <c r="H534">
        <f>'1-Northbound Lane 1'!H534+'2-Northbound Lane 2'!H534</f>
        <v>0</v>
      </c>
      <c r="I534">
        <f>'1-Northbound Lane 1'!I534+'2-Northbound Lane 2'!I534</f>
        <v>0</v>
      </c>
      <c r="J534">
        <f>'1-Northbound Lane 1'!J534+'2-Northbound Lane 2'!J534</f>
        <v>4</v>
      </c>
      <c r="K534">
        <f>'1-Northbound Lane 1'!K534+'2-Northbound Lane 2'!K534</f>
        <v>8</v>
      </c>
      <c r="L534">
        <f>'1-Northbound Lane 1'!L534+'2-Northbound Lane 2'!L534</f>
        <v>0</v>
      </c>
      <c r="M534">
        <f>'1-Northbound Lane 1'!M534+'2-Northbound Lane 2'!M534</f>
        <v>0</v>
      </c>
      <c r="N534">
        <f>'1-Northbound Lane 1'!N534+'2-Northbound Lane 2'!N534</f>
        <v>0</v>
      </c>
      <c r="O534">
        <f>'1-Northbound Lane 1'!O534+'2-Northbound Lane 2'!O534</f>
        <v>0</v>
      </c>
    </row>
    <row r="535" spans="1:15" x14ac:dyDescent="0.2">
      <c r="A535" t="s">
        <v>107</v>
      </c>
      <c r="B535" t="s">
        <v>28</v>
      </c>
      <c r="C535">
        <f>'1-Northbound Lane 1'!C535+'2-Northbound Lane 2'!C535</f>
        <v>0</v>
      </c>
      <c r="D535">
        <f>'1-Northbound Lane 1'!D535+'2-Northbound Lane 2'!D535</f>
        <v>202</v>
      </c>
      <c r="E535">
        <f>'1-Northbound Lane 1'!E535+'2-Northbound Lane 2'!E535</f>
        <v>72</v>
      </c>
      <c r="F535">
        <f>'1-Northbound Lane 1'!F535+'2-Northbound Lane 2'!F535</f>
        <v>5</v>
      </c>
      <c r="G535">
        <f>'1-Northbound Lane 1'!G535+'2-Northbound Lane 2'!G535</f>
        <v>21</v>
      </c>
      <c r="H535">
        <f>'1-Northbound Lane 1'!H535+'2-Northbound Lane 2'!H535</f>
        <v>1</v>
      </c>
      <c r="I535">
        <f>'1-Northbound Lane 1'!I535+'2-Northbound Lane 2'!I535</f>
        <v>1</v>
      </c>
      <c r="J535">
        <f>'1-Northbound Lane 1'!J535+'2-Northbound Lane 2'!J535</f>
        <v>5</v>
      </c>
      <c r="K535">
        <f>'1-Northbound Lane 1'!K535+'2-Northbound Lane 2'!K535</f>
        <v>16</v>
      </c>
      <c r="L535">
        <f>'1-Northbound Lane 1'!L535+'2-Northbound Lane 2'!L535</f>
        <v>0</v>
      </c>
      <c r="M535">
        <f>'1-Northbound Lane 1'!M535+'2-Northbound Lane 2'!M535</f>
        <v>0</v>
      </c>
      <c r="N535">
        <f>'1-Northbound Lane 1'!N535+'2-Northbound Lane 2'!N535</f>
        <v>0</v>
      </c>
      <c r="O535">
        <f>'1-Northbound Lane 1'!O535+'2-Northbound Lane 2'!O535</f>
        <v>0</v>
      </c>
    </row>
    <row r="536" spans="1:15" x14ac:dyDescent="0.2">
      <c r="A536" t="s">
        <v>107</v>
      </c>
      <c r="B536" t="s">
        <v>29</v>
      </c>
      <c r="C536">
        <f>'1-Northbound Lane 1'!C536+'2-Northbound Lane 2'!C536</f>
        <v>0</v>
      </c>
      <c r="D536">
        <f>'1-Northbound Lane 1'!D536+'2-Northbound Lane 2'!D536</f>
        <v>145</v>
      </c>
      <c r="E536">
        <f>'1-Northbound Lane 1'!E536+'2-Northbound Lane 2'!E536</f>
        <v>74</v>
      </c>
      <c r="F536">
        <f>'1-Northbound Lane 1'!F536+'2-Northbound Lane 2'!F536</f>
        <v>4</v>
      </c>
      <c r="G536">
        <f>'1-Northbound Lane 1'!G536+'2-Northbound Lane 2'!G536</f>
        <v>20</v>
      </c>
      <c r="H536">
        <f>'1-Northbound Lane 1'!H536+'2-Northbound Lane 2'!H536</f>
        <v>3</v>
      </c>
      <c r="I536">
        <f>'1-Northbound Lane 1'!I536+'2-Northbound Lane 2'!I536</f>
        <v>0</v>
      </c>
      <c r="J536">
        <f>'1-Northbound Lane 1'!J536+'2-Northbound Lane 2'!J536</f>
        <v>4</v>
      </c>
      <c r="K536">
        <f>'1-Northbound Lane 1'!K536+'2-Northbound Lane 2'!K536</f>
        <v>14</v>
      </c>
      <c r="L536">
        <f>'1-Northbound Lane 1'!L536+'2-Northbound Lane 2'!L536</f>
        <v>0</v>
      </c>
      <c r="M536">
        <f>'1-Northbound Lane 1'!M536+'2-Northbound Lane 2'!M536</f>
        <v>0</v>
      </c>
      <c r="N536">
        <f>'1-Northbound Lane 1'!N536+'2-Northbound Lane 2'!N536</f>
        <v>0</v>
      </c>
      <c r="O536">
        <f>'1-Northbound Lane 1'!O536+'2-Northbound Lane 2'!O536</f>
        <v>0</v>
      </c>
    </row>
    <row r="537" spans="1:15" x14ac:dyDescent="0.2">
      <c r="A537" t="s">
        <v>107</v>
      </c>
      <c r="B537" t="s">
        <v>30</v>
      </c>
      <c r="C537">
        <f>'1-Northbound Lane 1'!C537+'2-Northbound Lane 2'!C537</f>
        <v>2</v>
      </c>
      <c r="D537">
        <f>'1-Northbound Lane 1'!D537+'2-Northbound Lane 2'!D537</f>
        <v>174</v>
      </c>
      <c r="E537">
        <f>'1-Northbound Lane 1'!E537+'2-Northbound Lane 2'!E537</f>
        <v>80</v>
      </c>
      <c r="F537">
        <f>'1-Northbound Lane 1'!F537+'2-Northbound Lane 2'!F537</f>
        <v>5</v>
      </c>
      <c r="G537">
        <f>'1-Northbound Lane 1'!G537+'2-Northbound Lane 2'!G537</f>
        <v>19</v>
      </c>
      <c r="H537">
        <f>'1-Northbound Lane 1'!H537+'2-Northbound Lane 2'!H537</f>
        <v>3</v>
      </c>
      <c r="I537">
        <f>'1-Northbound Lane 1'!I537+'2-Northbound Lane 2'!I537</f>
        <v>0</v>
      </c>
      <c r="J537">
        <f>'1-Northbound Lane 1'!J537+'2-Northbound Lane 2'!J537</f>
        <v>8</v>
      </c>
      <c r="K537">
        <f>'1-Northbound Lane 1'!K537+'2-Northbound Lane 2'!K537</f>
        <v>15</v>
      </c>
      <c r="L537">
        <f>'1-Northbound Lane 1'!L537+'2-Northbound Lane 2'!L537</f>
        <v>0</v>
      </c>
      <c r="M537">
        <f>'1-Northbound Lane 1'!M537+'2-Northbound Lane 2'!M537</f>
        <v>0</v>
      </c>
      <c r="N537">
        <f>'1-Northbound Lane 1'!N537+'2-Northbound Lane 2'!N537</f>
        <v>0</v>
      </c>
      <c r="O537">
        <f>'1-Northbound Lane 1'!O537+'2-Northbound Lane 2'!O537</f>
        <v>0</v>
      </c>
    </row>
    <row r="538" spans="1:15" x14ac:dyDescent="0.2">
      <c r="A538" t="s">
        <v>107</v>
      </c>
      <c r="B538" t="s">
        <v>31</v>
      </c>
      <c r="C538">
        <f>'1-Northbound Lane 1'!C538+'2-Northbound Lane 2'!C538</f>
        <v>1</v>
      </c>
      <c r="D538">
        <f>'1-Northbound Lane 1'!D538+'2-Northbound Lane 2'!D538</f>
        <v>185</v>
      </c>
      <c r="E538">
        <f>'1-Northbound Lane 1'!E538+'2-Northbound Lane 2'!E538</f>
        <v>60</v>
      </c>
      <c r="F538">
        <f>'1-Northbound Lane 1'!F538+'2-Northbound Lane 2'!F538</f>
        <v>6</v>
      </c>
      <c r="G538">
        <f>'1-Northbound Lane 1'!G538+'2-Northbound Lane 2'!G538</f>
        <v>18</v>
      </c>
      <c r="H538">
        <f>'1-Northbound Lane 1'!H538+'2-Northbound Lane 2'!H538</f>
        <v>0</v>
      </c>
      <c r="I538">
        <f>'1-Northbound Lane 1'!I538+'2-Northbound Lane 2'!I538</f>
        <v>0</v>
      </c>
      <c r="J538">
        <f>'1-Northbound Lane 1'!J538+'2-Northbound Lane 2'!J538</f>
        <v>5</v>
      </c>
      <c r="K538">
        <f>'1-Northbound Lane 1'!K538+'2-Northbound Lane 2'!K538</f>
        <v>17</v>
      </c>
      <c r="L538">
        <f>'1-Northbound Lane 1'!L538+'2-Northbound Lane 2'!L538</f>
        <v>0</v>
      </c>
      <c r="M538">
        <f>'1-Northbound Lane 1'!M538+'2-Northbound Lane 2'!M538</f>
        <v>0</v>
      </c>
      <c r="N538">
        <f>'1-Northbound Lane 1'!N538+'2-Northbound Lane 2'!N538</f>
        <v>1</v>
      </c>
      <c r="O538">
        <f>'1-Northbound Lane 1'!O538+'2-Northbound Lane 2'!O538</f>
        <v>0</v>
      </c>
    </row>
    <row r="539" spans="1:15" x14ac:dyDescent="0.2">
      <c r="A539" t="s">
        <v>107</v>
      </c>
      <c r="B539" t="s">
        <v>32</v>
      </c>
      <c r="C539">
        <f>'1-Northbound Lane 1'!C539+'2-Northbound Lane 2'!C539</f>
        <v>2</v>
      </c>
      <c r="D539">
        <f>'1-Northbound Lane 1'!D539+'2-Northbound Lane 2'!D539</f>
        <v>217</v>
      </c>
      <c r="E539">
        <f>'1-Northbound Lane 1'!E539+'2-Northbound Lane 2'!E539</f>
        <v>59</v>
      </c>
      <c r="F539">
        <f>'1-Northbound Lane 1'!F539+'2-Northbound Lane 2'!F539</f>
        <v>2</v>
      </c>
      <c r="G539">
        <f>'1-Northbound Lane 1'!G539+'2-Northbound Lane 2'!G539</f>
        <v>15</v>
      </c>
      <c r="H539">
        <f>'1-Northbound Lane 1'!H539+'2-Northbound Lane 2'!H539</f>
        <v>1</v>
      </c>
      <c r="I539">
        <f>'1-Northbound Lane 1'!I539+'2-Northbound Lane 2'!I539</f>
        <v>0</v>
      </c>
      <c r="J539">
        <f>'1-Northbound Lane 1'!J539+'2-Northbound Lane 2'!J539</f>
        <v>15</v>
      </c>
      <c r="K539">
        <f>'1-Northbound Lane 1'!K539+'2-Northbound Lane 2'!K539</f>
        <v>11</v>
      </c>
      <c r="L539">
        <f>'1-Northbound Lane 1'!L539+'2-Northbound Lane 2'!L539</f>
        <v>2</v>
      </c>
      <c r="M539">
        <f>'1-Northbound Lane 1'!M539+'2-Northbound Lane 2'!M539</f>
        <v>0</v>
      </c>
      <c r="N539">
        <f>'1-Northbound Lane 1'!N539+'2-Northbound Lane 2'!N539</f>
        <v>0</v>
      </c>
      <c r="O539">
        <f>'1-Northbound Lane 1'!O539+'2-Northbound Lane 2'!O539</f>
        <v>0</v>
      </c>
    </row>
    <row r="540" spans="1:15" x14ac:dyDescent="0.2">
      <c r="A540" t="s">
        <v>107</v>
      </c>
      <c r="B540" t="s">
        <v>33</v>
      </c>
      <c r="C540">
        <f>'1-Northbound Lane 1'!C540+'2-Northbound Lane 2'!C540</f>
        <v>1</v>
      </c>
      <c r="D540">
        <f>'1-Northbound Lane 1'!D540+'2-Northbound Lane 2'!D540</f>
        <v>199</v>
      </c>
      <c r="E540">
        <f>'1-Northbound Lane 1'!E540+'2-Northbound Lane 2'!E540</f>
        <v>68</v>
      </c>
      <c r="F540">
        <f>'1-Northbound Lane 1'!F540+'2-Northbound Lane 2'!F540</f>
        <v>3</v>
      </c>
      <c r="G540">
        <f>'1-Northbound Lane 1'!G540+'2-Northbound Lane 2'!G540</f>
        <v>19</v>
      </c>
      <c r="H540">
        <f>'1-Northbound Lane 1'!H540+'2-Northbound Lane 2'!H540</f>
        <v>0</v>
      </c>
      <c r="I540">
        <f>'1-Northbound Lane 1'!I540+'2-Northbound Lane 2'!I540</f>
        <v>0</v>
      </c>
      <c r="J540">
        <f>'1-Northbound Lane 1'!J540+'2-Northbound Lane 2'!J540</f>
        <v>5</v>
      </c>
      <c r="K540">
        <f>'1-Northbound Lane 1'!K540+'2-Northbound Lane 2'!K540</f>
        <v>9</v>
      </c>
      <c r="L540">
        <f>'1-Northbound Lane 1'!L540+'2-Northbound Lane 2'!L540</f>
        <v>0</v>
      </c>
      <c r="M540">
        <f>'1-Northbound Lane 1'!M540+'2-Northbound Lane 2'!M540</f>
        <v>1</v>
      </c>
      <c r="N540">
        <f>'1-Northbound Lane 1'!N540+'2-Northbound Lane 2'!N540</f>
        <v>0</v>
      </c>
      <c r="O540">
        <f>'1-Northbound Lane 1'!O540+'2-Northbound Lane 2'!O540</f>
        <v>0</v>
      </c>
    </row>
    <row r="541" spans="1:15" x14ac:dyDescent="0.2">
      <c r="A541" t="s">
        <v>107</v>
      </c>
      <c r="B541" t="s">
        <v>34</v>
      </c>
      <c r="C541">
        <f>'1-Northbound Lane 1'!C541+'2-Northbound Lane 2'!C541</f>
        <v>2</v>
      </c>
      <c r="D541">
        <f>'1-Northbound Lane 1'!D541+'2-Northbound Lane 2'!D541</f>
        <v>199</v>
      </c>
      <c r="E541">
        <f>'1-Northbound Lane 1'!E541+'2-Northbound Lane 2'!E541</f>
        <v>76</v>
      </c>
      <c r="F541">
        <f>'1-Northbound Lane 1'!F541+'2-Northbound Lane 2'!F541</f>
        <v>3</v>
      </c>
      <c r="G541">
        <f>'1-Northbound Lane 1'!G541+'2-Northbound Lane 2'!G541</f>
        <v>22</v>
      </c>
      <c r="H541">
        <f>'1-Northbound Lane 1'!H541+'2-Northbound Lane 2'!H541</f>
        <v>3</v>
      </c>
      <c r="I541">
        <f>'1-Northbound Lane 1'!I541+'2-Northbound Lane 2'!I541</f>
        <v>1</v>
      </c>
      <c r="J541">
        <f>'1-Northbound Lane 1'!J541+'2-Northbound Lane 2'!J541</f>
        <v>4</v>
      </c>
      <c r="K541">
        <f>'1-Northbound Lane 1'!K541+'2-Northbound Lane 2'!K541</f>
        <v>14</v>
      </c>
      <c r="L541">
        <f>'1-Northbound Lane 1'!L541+'2-Northbound Lane 2'!L541</f>
        <v>0</v>
      </c>
      <c r="M541">
        <f>'1-Northbound Lane 1'!M541+'2-Northbound Lane 2'!M541</f>
        <v>0</v>
      </c>
      <c r="N541">
        <f>'1-Northbound Lane 1'!N541+'2-Northbound Lane 2'!N541</f>
        <v>1</v>
      </c>
      <c r="O541">
        <f>'1-Northbound Lane 1'!O541+'2-Northbound Lane 2'!O541</f>
        <v>0</v>
      </c>
    </row>
    <row r="542" spans="1:15" x14ac:dyDescent="0.2">
      <c r="A542" t="s">
        <v>107</v>
      </c>
      <c r="B542" t="s">
        <v>35</v>
      </c>
      <c r="C542">
        <f>'1-Northbound Lane 1'!C542+'2-Northbound Lane 2'!C542</f>
        <v>2</v>
      </c>
      <c r="D542">
        <f>'1-Northbound Lane 1'!D542+'2-Northbound Lane 2'!D542</f>
        <v>193</v>
      </c>
      <c r="E542">
        <f>'1-Northbound Lane 1'!E542+'2-Northbound Lane 2'!E542</f>
        <v>72</v>
      </c>
      <c r="F542">
        <f>'1-Northbound Lane 1'!F542+'2-Northbound Lane 2'!F542</f>
        <v>4</v>
      </c>
      <c r="G542">
        <f>'1-Northbound Lane 1'!G542+'2-Northbound Lane 2'!G542</f>
        <v>17</v>
      </c>
      <c r="H542">
        <f>'1-Northbound Lane 1'!H542+'2-Northbound Lane 2'!H542</f>
        <v>2</v>
      </c>
      <c r="I542">
        <f>'1-Northbound Lane 1'!I542+'2-Northbound Lane 2'!I542</f>
        <v>1</v>
      </c>
      <c r="J542">
        <f>'1-Northbound Lane 1'!J542+'2-Northbound Lane 2'!J542</f>
        <v>3</v>
      </c>
      <c r="K542">
        <f>'1-Northbound Lane 1'!K542+'2-Northbound Lane 2'!K542</f>
        <v>9</v>
      </c>
      <c r="L542">
        <f>'1-Northbound Lane 1'!L542+'2-Northbound Lane 2'!L542</f>
        <v>0</v>
      </c>
      <c r="M542">
        <f>'1-Northbound Lane 1'!M542+'2-Northbound Lane 2'!M542</f>
        <v>0</v>
      </c>
      <c r="N542">
        <f>'1-Northbound Lane 1'!N542+'2-Northbound Lane 2'!N542</f>
        <v>0</v>
      </c>
      <c r="O542">
        <f>'1-Northbound Lane 1'!O542+'2-Northbound Lane 2'!O542</f>
        <v>0</v>
      </c>
    </row>
    <row r="543" spans="1:15" x14ac:dyDescent="0.2">
      <c r="A543" t="s">
        <v>107</v>
      </c>
      <c r="B543" t="s">
        <v>36</v>
      </c>
      <c r="C543">
        <f>'1-Northbound Lane 1'!C543+'2-Northbound Lane 2'!C543</f>
        <v>0</v>
      </c>
      <c r="D543">
        <f>'1-Northbound Lane 1'!D543+'2-Northbound Lane 2'!D543</f>
        <v>231</v>
      </c>
      <c r="E543">
        <f>'1-Northbound Lane 1'!E543+'2-Northbound Lane 2'!E543</f>
        <v>51</v>
      </c>
      <c r="F543">
        <f>'1-Northbound Lane 1'!F543+'2-Northbound Lane 2'!F543</f>
        <v>3</v>
      </c>
      <c r="G543">
        <f>'1-Northbound Lane 1'!G543+'2-Northbound Lane 2'!G543</f>
        <v>27</v>
      </c>
      <c r="H543">
        <f>'1-Northbound Lane 1'!H543+'2-Northbound Lane 2'!H543</f>
        <v>2</v>
      </c>
      <c r="I543">
        <f>'1-Northbound Lane 1'!I543+'2-Northbound Lane 2'!I543</f>
        <v>0</v>
      </c>
      <c r="J543">
        <f>'1-Northbound Lane 1'!J543+'2-Northbound Lane 2'!J543</f>
        <v>6</v>
      </c>
      <c r="K543">
        <f>'1-Northbound Lane 1'!K543+'2-Northbound Lane 2'!K543</f>
        <v>16</v>
      </c>
      <c r="L543">
        <f>'1-Northbound Lane 1'!L543+'2-Northbound Lane 2'!L543</f>
        <v>0</v>
      </c>
      <c r="M543">
        <f>'1-Northbound Lane 1'!M543+'2-Northbound Lane 2'!M543</f>
        <v>0</v>
      </c>
      <c r="N543">
        <f>'1-Northbound Lane 1'!N543+'2-Northbound Lane 2'!N543</f>
        <v>0</v>
      </c>
      <c r="O543">
        <f>'1-Northbound Lane 1'!O543+'2-Northbound Lane 2'!O543</f>
        <v>0</v>
      </c>
    </row>
    <row r="544" spans="1:15" x14ac:dyDescent="0.2">
      <c r="A544" t="s">
        <v>107</v>
      </c>
      <c r="B544" t="s">
        <v>37</v>
      </c>
      <c r="C544">
        <f>'1-Northbound Lane 1'!C544+'2-Northbound Lane 2'!C544</f>
        <v>1</v>
      </c>
      <c r="D544">
        <f>'1-Northbound Lane 1'!D544+'2-Northbound Lane 2'!D544</f>
        <v>205</v>
      </c>
      <c r="E544">
        <f>'1-Northbound Lane 1'!E544+'2-Northbound Lane 2'!E544</f>
        <v>76</v>
      </c>
      <c r="F544">
        <f>'1-Northbound Lane 1'!F544+'2-Northbound Lane 2'!F544</f>
        <v>3</v>
      </c>
      <c r="G544">
        <f>'1-Northbound Lane 1'!G544+'2-Northbound Lane 2'!G544</f>
        <v>19</v>
      </c>
      <c r="H544">
        <f>'1-Northbound Lane 1'!H544+'2-Northbound Lane 2'!H544</f>
        <v>1</v>
      </c>
      <c r="I544">
        <f>'1-Northbound Lane 1'!I544+'2-Northbound Lane 2'!I544</f>
        <v>0</v>
      </c>
      <c r="J544">
        <f>'1-Northbound Lane 1'!J544+'2-Northbound Lane 2'!J544</f>
        <v>8</v>
      </c>
      <c r="K544">
        <f>'1-Northbound Lane 1'!K544+'2-Northbound Lane 2'!K544</f>
        <v>9</v>
      </c>
      <c r="L544">
        <f>'1-Northbound Lane 1'!L544+'2-Northbound Lane 2'!L544</f>
        <v>0</v>
      </c>
      <c r="M544">
        <f>'1-Northbound Lane 1'!M544+'2-Northbound Lane 2'!M544</f>
        <v>0</v>
      </c>
      <c r="N544">
        <f>'1-Northbound Lane 1'!N544+'2-Northbound Lane 2'!N544</f>
        <v>0</v>
      </c>
      <c r="O544">
        <f>'1-Northbound Lane 1'!O544+'2-Northbound Lane 2'!O544</f>
        <v>0</v>
      </c>
    </row>
    <row r="545" spans="1:15" x14ac:dyDescent="0.2">
      <c r="A545" t="s">
        <v>107</v>
      </c>
      <c r="B545" t="s">
        <v>38</v>
      </c>
      <c r="C545">
        <f>'1-Northbound Lane 1'!C545+'2-Northbound Lane 2'!C545</f>
        <v>0</v>
      </c>
      <c r="D545">
        <f>'1-Northbound Lane 1'!D545+'2-Northbound Lane 2'!D545</f>
        <v>227</v>
      </c>
      <c r="E545">
        <f>'1-Northbound Lane 1'!E545+'2-Northbound Lane 2'!E545</f>
        <v>98</v>
      </c>
      <c r="F545">
        <f>'1-Northbound Lane 1'!F545+'2-Northbound Lane 2'!F545</f>
        <v>4</v>
      </c>
      <c r="G545">
        <f>'1-Northbound Lane 1'!G545+'2-Northbound Lane 2'!G545</f>
        <v>18</v>
      </c>
      <c r="H545">
        <f>'1-Northbound Lane 1'!H545+'2-Northbound Lane 2'!H545</f>
        <v>2</v>
      </c>
      <c r="I545">
        <f>'1-Northbound Lane 1'!I545+'2-Northbound Lane 2'!I545</f>
        <v>0</v>
      </c>
      <c r="J545">
        <f>'1-Northbound Lane 1'!J545+'2-Northbound Lane 2'!J545</f>
        <v>1</v>
      </c>
      <c r="K545">
        <f>'1-Northbound Lane 1'!K545+'2-Northbound Lane 2'!K545</f>
        <v>8</v>
      </c>
      <c r="L545">
        <f>'1-Northbound Lane 1'!L545+'2-Northbound Lane 2'!L545</f>
        <v>0</v>
      </c>
      <c r="M545">
        <f>'1-Northbound Lane 1'!M545+'2-Northbound Lane 2'!M545</f>
        <v>1</v>
      </c>
      <c r="N545">
        <f>'1-Northbound Lane 1'!N545+'2-Northbound Lane 2'!N545</f>
        <v>0</v>
      </c>
      <c r="O545">
        <f>'1-Northbound Lane 1'!O545+'2-Northbound Lane 2'!O545</f>
        <v>0</v>
      </c>
    </row>
    <row r="546" spans="1:15" x14ac:dyDescent="0.2">
      <c r="A546" t="s">
        <v>107</v>
      </c>
      <c r="B546" t="s">
        <v>39</v>
      </c>
      <c r="C546">
        <f>'1-Northbound Lane 1'!C546+'2-Northbound Lane 2'!C546</f>
        <v>2</v>
      </c>
      <c r="D546">
        <f>'1-Northbound Lane 1'!D546+'2-Northbound Lane 2'!D546</f>
        <v>247</v>
      </c>
      <c r="E546">
        <f>'1-Northbound Lane 1'!E546+'2-Northbound Lane 2'!E546</f>
        <v>88</v>
      </c>
      <c r="F546">
        <f>'1-Northbound Lane 1'!F546+'2-Northbound Lane 2'!F546</f>
        <v>4</v>
      </c>
      <c r="G546">
        <f>'1-Northbound Lane 1'!G546+'2-Northbound Lane 2'!G546</f>
        <v>24</v>
      </c>
      <c r="H546">
        <f>'1-Northbound Lane 1'!H546+'2-Northbound Lane 2'!H546</f>
        <v>3</v>
      </c>
      <c r="I546">
        <f>'1-Northbound Lane 1'!I546+'2-Northbound Lane 2'!I546</f>
        <v>0</v>
      </c>
      <c r="J546">
        <f>'1-Northbound Lane 1'!J546+'2-Northbound Lane 2'!J546</f>
        <v>3</v>
      </c>
      <c r="K546">
        <f>'1-Northbound Lane 1'!K546+'2-Northbound Lane 2'!K546</f>
        <v>14</v>
      </c>
      <c r="L546">
        <f>'1-Northbound Lane 1'!L546+'2-Northbound Lane 2'!L546</f>
        <v>0</v>
      </c>
      <c r="M546">
        <f>'1-Northbound Lane 1'!M546+'2-Northbound Lane 2'!M546</f>
        <v>0</v>
      </c>
      <c r="N546">
        <f>'1-Northbound Lane 1'!N546+'2-Northbound Lane 2'!N546</f>
        <v>0</v>
      </c>
      <c r="O546">
        <f>'1-Northbound Lane 1'!O546+'2-Northbound Lane 2'!O546</f>
        <v>0</v>
      </c>
    </row>
    <row r="547" spans="1:15" x14ac:dyDescent="0.2">
      <c r="A547" t="s">
        <v>107</v>
      </c>
      <c r="B547" t="s">
        <v>40</v>
      </c>
      <c r="C547">
        <f>'1-Northbound Lane 1'!C547+'2-Northbound Lane 2'!C547</f>
        <v>2</v>
      </c>
      <c r="D547">
        <f>'1-Northbound Lane 1'!D547+'2-Northbound Lane 2'!D547</f>
        <v>224</v>
      </c>
      <c r="E547">
        <f>'1-Northbound Lane 1'!E547+'2-Northbound Lane 2'!E547</f>
        <v>78</v>
      </c>
      <c r="F547">
        <f>'1-Northbound Lane 1'!F547+'2-Northbound Lane 2'!F547</f>
        <v>4</v>
      </c>
      <c r="G547">
        <f>'1-Northbound Lane 1'!G547+'2-Northbound Lane 2'!G547</f>
        <v>25</v>
      </c>
      <c r="H547">
        <f>'1-Northbound Lane 1'!H547+'2-Northbound Lane 2'!H547</f>
        <v>0</v>
      </c>
      <c r="I547">
        <f>'1-Northbound Lane 1'!I547+'2-Northbound Lane 2'!I547</f>
        <v>0</v>
      </c>
      <c r="J547">
        <f>'1-Northbound Lane 1'!J547+'2-Northbound Lane 2'!J547</f>
        <v>6</v>
      </c>
      <c r="K547">
        <f>'1-Northbound Lane 1'!K547+'2-Northbound Lane 2'!K547</f>
        <v>19</v>
      </c>
      <c r="L547">
        <f>'1-Northbound Lane 1'!L547+'2-Northbound Lane 2'!L547</f>
        <v>1</v>
      </c>
      <c r="M547">
        <f>'1-Northbound Lane 1'!M547+'2-Northbound Lane 2'!M547</f>
        <v>1</v>
      </c>
      <c r="N547">
        <f>'1-Northbound Lane 1'!N547+'2-Northbound Lane 2'!N547</f>
        <v>0</v>
      </c>
      <c r="O547">
        <f>'1-Northbound Lane 1'!O547+'2-Northbound Lane 2'!O547</f>
        <v>0</v>
      </c>
    </row>
    <row r="548" spans="1:15" x14ac:dyDescent="0.2">
      <c r="A548" t="s">
        <v>107</v>
      </c>
      <c r="B548" t="s">
        <v>41</v>
      </c>
      <c r="C548">
        <f>'1-Northbound Lane 1'!C548+'2-Northbound Lane 2'!C548</f>
        <v>1</v>
      </c>
      <c r="D548">
        <f>'1-Northbound Lane 1'!D548+'2-Northbound Lane 2'!D548</f>
        <v>218</v>
      </c>
      <c r="E548">
        <f>'1-Northbound Lane 1'!E548+'2-Northbound Lane 2'!E548</f>
        <v>81</v>
      </c>
      <c r="F548">
        <f>'1-Northbound Lane 1'!F548+'2-Northbound Lane 2'!F548</f>
        <v>4</v>
      </c>
      <c r="G548">
        <f>'1-Northbound Lane 1'!G548+'2-Northbound Lane 2'!G548</f>
        <v>27</v>
      </c>
      <c r="H548">
        <f>'1-Northbound Lane 1'!H548+'2-Northbound Lane 2'!H548</f>
        <v>1</v>
      </c>
      <c r="I548">
        <f>'1-Northbound Lane 1'!I548+'2-Northbound Lane 2'!I548</f>
        <v>0</v>
      </c>
      <c r="J548">
        <f>'1-Northbound Lane 1'!J548+'2-Northbound Lane 2'!J548</f>
        <v>7</v>
      </c>
      <c r="K548">
        <f>'1-Northbound Lane 1'!K548+'2-Northbound Lane 2'!K548</f>
        <v>12</v>
      </c>
      <c r="L548">
        <f>'1-Northbound Lane 1'!L548+'2-Northbound Lane 2'!L548</f>
        <v>0</v>
      </c>
      <c r="M548">
        <f>'1-Northbound Lane 1'!M548+'2-Northbound Lane 2'!M548</f>
        <v>0</v>
      </c>
      <c r="N548">
        <f>'1-Northbound Lane 1'!N548+'2-Northbound Lane 2'!N548</f>
        <v>0</v>
      </c>
      <c r="O548">
        <f>'1-Northbound Lane 1'!O548+'2-Northbound Lane 2'!O548</f>
        <v>0</v>
      </c>
    </row>
    <row r="549" spans="1:15" x14ac:dyDescent="0.2">
      <c r="A549" t="s">
        <v>107</v>
      </c>
      <c r="B549" t="s">
        <v>42</v>
      </c>
      <c r="C549">
        <f>'1-Northbound Lane 1'!C549+'2-Northbound Lane 2'!C549</f>
        <v>1</v>
      </c>
      <c r="D549">
        <f>'1-Northbound Lane 1'!D549+'2-Northbound Lane 2'!D549</f>
        <v>252</v>
      </c>
      <c r="E549">
        <f>'1-Northbound Lane 1'!E549+'2-Northbound Lane 2'!E549</f>
        <v>84</v>
      </c>
      <c r="F549">
        <f>'1-Northbound Lane 1'!F549+'2-Northbound Lane 2'!F549</f>
        <v>10</v>
      </c>
      <c r="G549">
        <f>'1-Northbound Lane 1'!G549+'2-Northbound Lane 2'!G549</f>
        <v>15</v>
      </c>
      <c r="H549">
        <f>'1-Northbound Lane 1'!H549+'2-Northbound Lane 2'!H549</f>
        <v>1</v>
      </c>
      <c r="I549">
        <f>'1-Northbound Lane 1'!I549+'2-Northbound Lane 2'!I549</f>
        <v>0</v>
      </c>
      <c r="J549">
        <f>'1-Northbound Lane 1'!J549+'2-Northbound Lane 2'!J549</f>
        <v>4</v>
      </c>
      <c r="K549">
        <f>'1-Northbound Lane 1'!K549+'2-Northbound Lane 2'!K549</f>
        <v>16</v>
      </c>
      <c r="L549">
        <f>'1-Northbound Lane 1'!L549+'2-Northbound Lane 2'!L549</f>
        <v>0</v>
      </c>
      <c r="M549">
        <f>'1-Northbound Lane 1'!M549+'2-Northbound Lane 2'!M549</f>
        <v>0</v>
      </c>
      <c r="N549">
        <f>'1-Northbound Lane 1'!N549+'2-Northbound Lane 2'!N549</f>
        <v>0</v>
      </c>
      <c r="O549">
        <f>'1-Northbound Lane 1'!O549+'2-Northbound Lane 2'!O549</f>
        <v>0</v>
      </c>
    </row>
    <row r="550" spans="1:15" x14ac:dyDescent="0.2">
      <c r="A550" t="s">
        <v>107</v>
      </c>
      <c r="B550" t="s">
        <v>43</v>
      </c>
      <c r="C550">
        <f>'1-Northbound Lane 1'!C550+'2-Northbound Lane 2'!C550</f>
        <v>0</v>
      </c>
      <c r="D550">
        <f>'1-Northbound Lane 1'!D550+'2-Northbound Lane 2'!D550</f>
        <v>239</v>
      </c>
      <c r="E550">
        <f>'1-Northbound Lane 1'!E550+'2-Northbound Lane 2'!E550</f>
        <v>90</v>
      </c>
      <c r="F550">
        <f>'1-Northbound Lane 1'!F550+'2-Northbound Lane 2'!F550</f>
        <v>6</v>
      </c>
      <c r="G550">
        <f>'1-Northbound Lane 1'!G550+'2-Northbound Lane 2'!G550</f>
        <v>27</v>
      </c>
      <c r="H550">
        <f>'1-Northbound Lane 1'!H550+'2-Northbound Lane 2'!H550</f>
        <v>0</v>
      </c>
      <c r="I550">
        <f>'1-Northbound Lane 1'!I550+'2-Northbound Lane 2'!I550</f>
        <v>0</v>
      </c>
      <c r="J550">
        <f>'1-Northbound Lane 1'!J550+'2-Northbound Lane 2'!J550</f>
        <v>6</v>
      </c>
      <c r="K550">
        <f>'1-Northbound Lane 1'!K550+'2-Northbound Lane 2'!K550</f>
        <v>10</v>
      </c>
      <c r="L550">
        <f>'1-Northbound Lane 1'!L550+'2-Northbound Lane 2'!L550</f>
        <v>0</v>
      </c>
      <c r="M550">
        <f>'1-Northbound Lane 1'!M550+'2-Northbound Lane 2'!M550</f>
        <v>0</v>
      </c>
      <c r="N550">
        <f>'1-Northbound Lane 1'!N550+'2-Northbound Lane 2'!N550</f>
        <v>0</v>
      </c>
      <c r="O550">
        <f>'1-Northbound Lane 1'!O550+'2-Northbound Lane 2'!O550</f>
        <v>0</v>
      </c>
    </row>
    <row r="551" spans="1:15" x14ac:dyDescent="0.2">
      <c r="A551" t="s">
        <v>107</v>
      </c>
      <c r="B551" t="s">
        <v>44</v>
      </c>
      <c r="C551">
        <f>'1-Northbound Lane 1'!C551+'2-Northbound Lane 2'!C551</f>
        <v>1</v>
      </c>
      <c r="D551">
        <f>'1-Northbound Lane 1'!D551+'2-Northbound Lane 2'!D551</f>
        <v>255</v>
      </c>
      <c r="E551">
        <f>'1-Northbound Lane 1'!E551+'2-Northbound Lane 2'!E551</f>
        <v>84</v>
      </c>
      <c r="F551">
        <f>'1-Northbound Lane 1'!F551+'2-Northbound Lane 2'!F551</f>
        <v>3</v>
      </c>
      <c r="G551">
        <f>'1-Northbound Lane 1'!G551+'2-Northbound Lane 2'!G551</f>
        <v>23</v>
      </c>
      <c r="H551">
        <f>'1-Northbound Lane 1'!H551+'2-Northbound Lane 2'!H551</f>
        <v>1</v>
      </c>
      <c r="I551">
        <f>'1-Northbound Lane 1'!I551+'2-Northbound Lane 2'!I551</f>
        <v>0</v>
      </c>
      <c r="J551">
        <f>'1-Northbound Lane 1'!J551+'2-Northbound Lane 2'!J551</f>
        <v>5</v>
      </c>
      <c r="K551">
        <f>'1-Northbound Lane 1'!K551+'2-Northbound Lane 2'!K551</f>
        <v>16</v>
      </c>
      <c r="L551">
        <f>'1-Northbound Lane 1'!L551+'2-Northbound Lane 2'!L551</f>
        <v>0</v>
      </c>
      <c r="M551">
        <f>'1-Northbound Lane 1'!M551+'2-Northbound Lane 2'!M551</f>
        <v>0</v>
      </c>
      <c r="N551">
        <f>'1-Northbound Lane 1'!N551+'2-Northbound Lane 2'!N551</f>
        <v>0</v>
      </c>
      <c r="O551">
        <f>'1-Northbound Lane 1'!O551+'2-Northbound Lane 2'!O551</f>
        <v>0</v>
      </c>
    </row>
    <row r="552" spans="1:15" x14ac:dyDescent="0.2">
      <c r="A552" t="s">
        <v>107</v>
      </c>
      <c r="B552" t="s">
        <v>45</v>
      </c>
      <c r="C552">
        <f>'1-Northbound Lane 1'!C552+'2-Northbound Lane 2'!C552</f>
        <v>1</v>
      </c>
      <c r="D552">
        <f>'1-Northbound Lane 1'!D552+'2-Northbound Lane 2'!D552</f>
        <v>252</v>
      </c>
      <c r="E552">
        <f>'1-Northbound Lane 1'!E552+'2-Northbound Lane 2'!E552</f>
        <v>78</v>
      </c>
      <c r="F552">
        <f>'1-Northbound Lane 1'!F552+'2-Northbound Lane 2'!F552</f>
        <v>2</v>
      </c>
      <c r="G552">
        <f>'1-Northbound Lane 1'!G552+'2-Northbound Lane 2'!G552</f>
        <v>31</v>
      </c>
      <c r="H552">
        <f>'1-Northbound Lane 1'!H552+'2-Northbound Lane 2'!H552</f>
        <v>2</v>
      </c>
      <c r="I552">
        <f>'1-Northbound Lane 1'!I552+'2-Northbound Lane 2'!I552</f>
        <v>0</v>
      </c>
      <c r="J552">
        <f>'1-Northbound Lane 1'!J552+'2-Northbound Lane 2'!J552</f>
        <v>3</v>
      </c>
      <c r="K552">
        <f>'1-Northbound Lane 1'!K552+'2-Northbound Lane 2'!K552</f>
        <v>14</v>
      </c>
      <c r="L552">
        <f>'1-Northbound Lane 1'!L552+'2-Northbound Lane 2'!L552</f>
        <v>0</v>
      </c>
      <c r="M552">
        <f>'1-Northbound Lane 1'!M552+'2-Northbound Lane 2'!M552</f>
        <v>0</v>
      </c>
      <c r="N552">
        <f>'1-Northbound Lane 1'!N552+'2-Northbound Lane 2'!N552</f>
        <v>0</v>
      </c>
      <c r="O552">
        <f>'1-Northbound Lane 1'!O552+'2-Northbound Lane 2'!O552</f>
        <v>0</v>
      </c>
    </row>
    <row r="553" spans="1:15" x14ac:dyDescent="0.2">
      <c r="A553" t="s">
        <v>107</v>
      </c>
      <c r="B553" t="s">
        <v>46</v>
      </c>
      <c r="C553">
        <f>'1-Northbound Lane 1'!C553+'2-Northbound Lane 2'!C553</f>
        <v>0</v>
      </c>
      <c r="D553">
        <f>'1-Northbound Lane 1'!D553+'2-Northbound Lane 2'!D553</f>
        <v>261</v>
      </c>
      <c r="E553">
        <f>'1-Northbound Lane 1'!E553+'2-Northbound Lane 2'!E553</f>
        <v>83</v>
      </c>
      <c r="F553">
        <f>'1-Northbound Lane 1'!F553+'2-Northbound Lane 2'!F553</f>
        <v>6</v>
      </c>
      <c r="G553">
        <f>'1-Northbound Lane 1'!G553+'2-Northbound Lane 2'!G553</f>
        <v>13</v>
      </c>
      <c r="H553">
        <f>'1-Northbound Lane 1'!H553+'2-Northbound Lane 2'!H553</f>
        <v>1</v>
      </c>
      <c r="I553">
        <f>'1-Northbound Lane 1'!I553+'2-Northbound Lane 2'!I553</f>
        <v>0</v>
      </c>
      <c r="J553">
        <f>'1-Northbound Lane 1'!J553+'2-Northbound Lane 2'!J553</f>
        <v>5</v>
      </c>
      <c r="K553">
        <f>'1-Northbound Lane 1'!K553+'2-Northbound Lane 2'!K553</f>
        <v>10</v>
      </c>
      <c r="L553">
        <f>'1-Northbound Lane 1'!L553+'2-Northbound Lane 2'!L553</f>
        <v>0</v>
      </c>
      <c r="M553">
        <f>'1-Northbound Lane 1'!M553+'2-Northbound Lane 2'!M553</f>
        <v>0</v>
      </c>
      <c r="N553">
        <f>'1-Northbound Lane 1'!N553+'2-Northbound Lane 2'!N553</f>
        <v>0</v>
      </c>
      <c r="O553">
        <f>'1-Northbound Lane 1'!O553+'2-Northbound Lane 2'!O553</f>
        <v>0</v>
      </c>
    </row>
    <row r="554" spans="1:15" x14ac:dyDescent="0.2">
      <c r="A554" t="s">
        <v>107</v>
      </c>
      <c r="B554" t="s">
        <v>47</v>
      </c>
      <c r="C554">
        <f>'1-Northbound Lane 1'!C554+'2-Northbound Lane 2'!C554</f>
        <v>1</v>
      </c>
      <c r="D554">
        <f>'1-Northbound Lane 1'!D554+'2-Northbound Lane 2'!D554</f>
        <v>319</v>
      </c>
      <c r="E554">
        <f>'1-Northbound Lane 1'!E554+'2-Northbound Lane 2'!E554</f>
        <v>103</v>
      </c>
      <c r="F554">
        <f>'1-Northbound Lane 1'!F554+'2-Northbound Lane 2'!F554</f>
        <v>1</v>
      </c>
      <c r="G554">
        <f>'1-Northbound Lane 1'!G554+'2-Northbound Lane 2'!G554</f>
        <v>26</v>
      </c>
      <c r="H554">
        <f>'1-Northbound Lane 1'!H554+'2-Northbound Lane 2'!H554</f>
        <v>0</v>
      </c>
      <c r="I554">
        <f>'1-Northbound Lane 1'!I554+'2-Northbound Lane 2'!I554</f>
        <v>0</v>
      </c>
      <c r="J554">
        <f>'1-Northbound Lane 1'!J554+'2-Northbound Lane 2'!J554</f>
        <v>6</v>
      </c>
      <c r="K554">
        <f>'1-Northbound Lane 1'!K554+'2-Northbound Lane 2'!K554</f>
        <v>9</v>
      </c>
      <c r="L554">
        <f>'1-Northbound Lane 1'!L554+'2-Northbound Lane 2'!L554</f>
        <v>0</v>
      </c>
      <c r="M554">
        <f>'1-Northbound Lane 1'!M554+'2-Northbound Lane 2'!M554</f>
        <v>0</v>
      </c>
      <c r="N554">
        <f>'1-Northbound Lane 1'!N554+'2-Northbound Lane 2'!N554</f>
        <v>0</v>
      </c>
      <c r="O554">
        <f>'1-Northbound Lane 1'!O554+'2-Northbound Lane 2'!O554</f>
        <v>1</v>
      </c>
    </row>
    <row r="555" spans="1:15" x14ac:dyDescent="0.2">
      <c r="A555" t="s">
        <v>107</v>
      </c>
      <c r="B555" t="s">
        <v>48</v>
      </c>
      <c r="C555">
        <f>'1-Northbound Lane 1'!C555+'2-Northbound Lane 2'!C555</f>
        <v>1</v>
      </c>
      <c r="D555">
        <f>'1-Northbound Lane 1'!D555+'2-Northbound Lane 2'!D555</f>
        <v>336</v>
      </c>
      <c r="E555">
        <f>'1-Northbound Lane 1'!E555+'2-Northbound Lane 2'!E555</f>
        <v>117</v>
      </c>
      <c r="F555">
        <f>'1-Northbound Lane 1'!F555+'2-Northbound Lane 2'!F555</f>
        <v>8</v>
      </c>
      <c r="G555">
        <f>'1-Northbound Lane 1'!G555+'2-Northbound Lane 2'!G555</f>
        <v>21</v>
      </c>
      <c r="H555">
        <f>'1-Northbound Lane 1'!H555+'2-Northbound Lane 2'!H555</f>
        <v>0</v>
      </c>
      <c r="I555">
        <f>'1-Northbound Lane 1'!I555+'2-Northbound Lane 2'!I555</f>
        <v>1</v>
      </c>
      <c r="J555">
        <f>'1-Northbound Lane 1'!J555+'2-Northbound Lane 2'!J555</f>
        <v>4</v>
      </c>
      <c r="K555">
        <f>'1-Northbound Lane 1'!K555+'2-Northbound Lane 2'!K555</f>
        <v>11</v>
      </c>
      <c r="L555">
        <f>'1-Northbound Lane 1'!L555+'2-Northbound Lane 2'!L555</f>
        <v>1</v>
      </c>
      <c r="M555">
        <f>'1-Northbound Lane 1'!M555+'2-Northbound Lane 2'!M555</f>
        <v>0</v>
      </c>
      <c r="N555">
        <f>'1-Northbound Lane 1'!N555+'2-Northbound Lane 2'!N555</f>
        <v>0</v>
      </c>
      <c r="O555">
        <f>'1-Northbound Lane 1'!O555+'2-Northbound Lane 2'!O555</f>
        <v>0</v>
      </c>
    </row>
    <row r="556" spans="1:15" x14ac:dyDescent="0.2">
      <c r="A556" t="s">
        <v>107</v>
      </c>
      <c r="B556" t="s">
        <v>49</v>
      </c>
      <c r="C556">
        <f>'1-Northbound Lane 1'!C556+'2-Northbound Lane 2'!C556</f>
        <v>4</v>
      </c>
      <c r="D556">
        <f>'1-Northbound Lane 1'!D556+'2-Northbound Lane 2'!D556</f>
        <v>369</v>
      </c>
      <c r="E556">
        <f>'1-Northbound Lane 1'!E556+'2-Northbound Lane 2'!E556</f>
        <v>122</v>
      </c>
      <c r="F556">
        <f>'1-Northbound Lane 1'!F556+'2-Northbound Lane 2'!F556</f>
        <v>9</v>
      </c>
      <c r="G556">
        <f>'1-Northbound Lane 1'!G556+'2-Northbound Lane 2'!G556</f>
        <v>24</v>
      </c>
      <c r="H556">
        <f>'1-Northbound Lane 1'!H556+'2-Northbound Lane 2'!H556</f>
        <v>2</v>
      </c>
      <c r="I556">
        <f>'1-Northbound Lane 1'!I556+'2-Northbound Lane 2'!I556</f>
        <v>0</v>
      </c>
      <c r="J556">
        <f>'1-Northbound Lane 1'!J556+'2-Northbound Lane 2'!J556</f>
        <v>5</v>
      </c>
      <c r="K556">
        <f>'1-Northbound Lane 1'!K556+'2-Northbound Lane 2'!K556</f>
        <v>9</v>
      </c>
      <c r="L556">
        <f>'1-Northbound Lane 1'!L556+'2-Northbound Lane 2'!L556</f>
        <v>0</v>
      </c>
      <c r="M556">
        <f>'1-Northbound Lane 1'!M556+'2-Northbound Lane 2'!M556</f>
        <v>0</v>
      </c>
      <c r="N556">
        <f>'1-Northbound Lane 1'!N556+'2-Northbound Lane 2'!N556</f>
        <v>0</v>
      </c>
      <c r="O556">
        <f>'1-Northbound Lane 1'!O556+'2-Northbound Lane 2'!O556</f>
        <v>0</v>
      </c>
    </row>
    <row r="557" spans="1:15" x14ac:dyDescent="0.2">
      <c r="A557" t="s">
        <v>107</v>
      </c>
      <c r="B557" t="s">
        <v>50</v>
      </c>
      <c r="C557">
        <f>'1-Northbound Lane 1'!C557+'2-Northbound Lane 2'!C557</f>
        <v>3</v>
      </c>
      <c r="D557">
        <f>'1-Northbound Lane 1'!D557+'2-Northbound Lane 2'!D557</f>
        <v>407</v>
      </c>
      <c r="E557">
        <f>'1-Northbound Lane 1'!E557+'2-Northbound Lane 2'!E557</f>
        <v>109</v>
      </c>
      <c r="F557">
        <f>'1-Northbound Lane 1'!F557+'2-Northbound Lane 2'!F557</f>
        <v>8</v>
      </c>
      <c r="G557">
        <f>'1-Northbound Lane 1'!G557+'2-Northbound Lane 2'!G557</f>
        <v>24</v>
      </c>
      <c r="H557">
        <f>'1-Northbound Lane 1'!H557+'2-Northbound Lane 2'!H557</f>
        <v>0</v>
      </c>
      <c r="I557">
        <f>'1-Northbound Lane 1'!I557+'2-Northbound Lane 2'!I557</f>
        <v>0</v>
      </c>
      <c r="J557">
        <f>'1-Northbound Lane 1'!J557+'2-Northbound Lane 2'!J557</f>
        <v>9</v>
      </c>
      <c r="K557">
        <f>'1-Northbound Lane 1'!K557+'2-Northbound Lane 2'!K557</f>
        <v>18</v>
      </c>
      <c r="L557">
        <f>'1-Northbound Lane 1'!L557+'2-Northbound Lane 2'!L557</f>
        <v>2</v>
      </c>
      <c r="M557">
        <f>'1-Northbound Lane 1'!M557+'2-Northbound Lane 2'!M557</f>
        <v>0</v>
      </c>
      <c r="N557">
        <f>'1-Northbound Lane 1'!N557+'2-Northbound Lane 2'!N557</f>
        <v>0</v>
      </c>
      <c r="O557">
        <f>'1-Northbound Lane 1'!O557+'2-Northbound Lane 2'!O557</f>
        <v>0</v>
      </c>
    </row>
    <row r="558" spans="1:15" x14ac:dyDescent="0.2">
      <c r="A558" t="s">
        <v>107</v>
      </c>
      <c r="B558" t="s">
        <v>51</v>
      </c>
      <c r="C558">
        <f>'1-Northbound Lane 1'!C558+'2-Northbound Lane 2'!C558</f>
        <v>4</v>
      </c>
      <c r="D558">
        <f>'1-Northbound Lane 1'!D558+'2-Northbound Lane 2'!D558</f>
        <v>468</v>
      </c>
      <c r="E558">
        <f>'1-Northbound Lane 1'!E558+'2-Northbound Lane 2'!E558</f>
        <v>140</v>
      </c>
      <c r="F558">
        <f>'1-Northbound Lane 1'!F558+'2-Northbound Lane 2'!F558</f>
        <v>1</v>
      </c>
      <c r="G558">
        <f>'1-Northbound Lane 1'!G558+'2-Northbound Lane 2'!G558</f>
        <v>37</v>
      </c>
      <c r="H558">
        <f>'1-Northbound Lane 1'!H558+'2-Northbound Lane 2'!H558</f>
        <v>0</v>
      </c>
      <c r="I558">
        <f>'1-Northbound Lane 1'!I558+'2-Northbound Lane 2'!I558</f>
        <v>0</v>
      </c>
      <c r="J558">
        <f>'1-Northbound Lane 1'!J558+'2-Northbound Lane 2'!J558</f>
        <v>3</v>
      </c>
      <c r="K558">
        <f>'1-Northbound Lane 1'!K558+'2-Northbound Lane 2'!K558</f>
        <v>7</v>
      </c>
      <c r="L558">
        <f>'1-Northbound Lane 1'!L558+'2-Northbound Lane 2'!L558</f>
        <v>0</v>
      </c>
      <c r="M558">
        <f>'1-Northbound Lane 1'!M558+'2-Northbound Lane 2'!M558</f>
        <v>0</v>
      </c>
      <c r="N558">
        <f>'1-Northbound Lane 1'!N558+'2-Northbound Lane 2'!N558</f>
        <v>0</v>
      </c>
      <c r="O558">
        <f>'1-Northbound Lane 1'!O558+'2-Northbound Lane 2'!O558</f>
        <v>0</v>
      </c>
    </row>
    <row r="559" spans="1:15" x14ac:dyDescent="0.2">
      <c r="A559" t="s">
        <v>107</v>
      </c>
      <c r="B559" t="s">
        <v>52</v>
      </c>
      <c r="C559">
        <f>'1-Northbound Lane 1'!C559+'2-Northbound Lane 2'!C559</f>
        <v>3</v>
      </c>
      <c r="D559">
        <f>'1-Northbound Lane 1'!D559+'2-Northbound Lane 2'!D559</f>
        <v>500</v>
      </c>
      <c r="E559">
        <f>'1-Northbound Lane 1'!E559+'2-Northbound Lane 2'!E559</f>
        <v>128</v>
      </c>
      <c r="F559">
        <f>'1-Northbound Lane 1'!F559+'2-Northbound Lane 2'!F559</f>
        <v>6</v>
      </c>
      <c r="G559">
        <f>'1-Northbound Lane 1'!G559+'2-Northbound Lane 2'!G559</f>
        <v>34</v>
      </c>
      <c r="H559">
        <f>'1-Northbound Lane 1'!H559+'2-Northbound Lane 2'!H559</f>
        <v>0</v>
      </c>
      <c r="I559">
        <f>'1-Northbound Lane 1'!I559+'2-Northbound Lane 2'!I559</f>
        <v>0</v>
      </c>
      <c r="J559">
        <f>'1-Northbound Lane 1'!J559+'2-Northbound Lane 2'!J559</f>
        <v>11</v>
      </c>
      <c r="K559">
        <f>'1-Northbound Lane 1'!K559+'2-Northbound Lane 2'!K559</f>
        <v>9</v>
      </c>
      <c r="L559">
        <f>'1-Northbound Lane 1'!L559+'2-Northbound Lane 2'!L559</f>
        <v>0</v>
      </c>
      <c r="M559">
        <f>'1-Northbound Lane 1'!M559+'2-Northbound Lane 2'!M559</f>
        <v>0</v>
      </c>
      <c r="N559">
        <f>'1-Northbound Lane 1'!N559+'2-Northbound Lane 2'!N559</f>
        <v>0</v>
      </c>
      <c r="O559">
        <f>'1-Northbound Lane 1'!O559+'2-Northbound Lane 2'!O559</f>
        <v>0</v>
      </c>
    </row>
    <row r="560" spans="1:15" x14ac:dyDescent="0.2">
      <c r="A560" t="s">
        <v>107</v>
      </c>
      <c r="B560" t="s">
        <v>53</v>
      </c>
      <c r="C560">
        <f>'1-Northbound Lane 1'!C560+'2-Northbound Lane 2'!C560</f>
        <v>2</v>
      </c>
      <c r="D560">
        <f>'1-Northbound Lane 1'!D560+'2-Northbound Lane 2'!D560</f>
        <v>555</v>
      </c>
      <c r="E560">
        <f>'1-Northbound Lane 1'!E560+'2-Northbound Lane 2'!E560</f>
        <v>124</v>
      </c>
      <c r="F560">
        <f>'1-Northbound Lane 1'!F560+'2-Northbound Lane 2'!F560</f>
        <v>4</v>
      </c>
      <c r="G560">
        <f>'1-Northbound Lane 1'!G560+'2-Northbound Lane 2'!G560</f>
        <v>24</v>
      </c>
      <c r="H560">
        <f>'1-Northbound Lane 1'!H560+'2-Northbound Lane 2'!H560</f>
        <v>1</v>
      </c>
      <c r="I560">
        <f>'1-Northbound Lane 1'!I560+'2-Northbound Lane 2'!I560</f>
        <v>0</v>
      </c>
      <c r="J560">
        <f>'1-Northbound Lane 1'!J560+'2-Northbound Lane 2'!J560</f>
        <v>7</v>
      </c>
      <c r="K560">
        <f>'1-Northbound Lane 1'!K560+'2-Northbound Lane 2'!K560</f>
        <v>4</v>
      </c>
      <c r="L560">
        <f>'1-Northbound Lane 1'!L560+'2-Northbound Lane 2'!L560</f>
        <v>1</v>
      </c>
      <c r="M560">
        <f>'1-Northbound Lane 1'!M560+'2-Northbound Lane 2'!M560</f>
        <v>0</v>
      </c>
      <c r="N560">
        <f>'1-Northbound Lane 1'!N560+'2-Northbound Lane 2'!N560</f>
        <v>0</v>
      </c>
      <c r="O560">
        <f>'1-Northbound Lane 1'!O560+'2-Northbound Lane 2'!O560</f>
        <v>0</v>
      </c>
    </row>
    <row r="561" spans="1:15" x14ac:dyDescent="0.2">
      <c r="A561" t="s">
        <v>107</v>
      </c>
      <c r="B561" t="s">
        <v>54</v>
      </c>
      <c r="C561">
        <f>'1-Northbound Lane 1'!C561+'2-Northbound Lane 2'!C561</f>
        <v>5</v>
      </c>
      <c r="D561">
        <f>'1-Northbound Lane 1'!D561+'2-Northbound Lane 2'!D561</f>
        <v>659</v>
      </c>
      <c r="E561">
        <f>'1-Northbound Lane 1'!E561+'2-Northbound Lane 2'!E561</f>
        <v>125</v>
      </c>
      <c r="F561">
        <f>'1-Northbound Lane 1'!F561+'2-Northbound Lane 2'!F561</f>
        <v>1</v>
      </c>
      <c r="G561">
        <f>'1-Northbound Lane 1'!G561+'2-Northbound Lane 2'!G561</f>
        <v>28</v>
      </c>
      <c r="H561">
        <f>'1-Northbound Lane 1'!H561+'2-Northbound Lane 2'!H561</f>
        <v>1</v>
      </c>
      <c r="I561">
        <f>'1-Northbound Lane 1'!I561+'2-Northbound Lane 2'!I561</f>
        <v>0</v>
      </c>
      <c r="J561">
        <f>'1-Northbound Lane 1'!J561+'2-Northbound Lane 2'!J561</f>
        <v>9</v>
      </c>
      <c r="K561">
        <f>'1-Northbound Lane 1'!K561+'2-Northbound Lane 2'!K561</f>
        <v>14</v>
      </c>
      <c r="L561">
        <f>'1-Northbound Lane 1'!L561+'2-Northbound Lane 2'!L561</f>
        <v>0</v>
      </c>
      <c r="M561">
        <f>'1-Northbound Lane 1'!M561+'2-Northbound Lane 2'!M561</f>
        <v>0</v>
      </c>
      <c r="N561">
        <f>'1-Northbound Lane 1'!N561+'2-Northbound Lane 2'!N561</f>
        <v>0</v>
      </c>
      <c r="O561">
        <f>'1-Northbound Lane 1'!O561+'2-Northbound Lane 2'!O561</f>
        <v>0</v>
      </c>
    </row>
    <row r="562" spans="1:15" x14ac:dyDescent="0.2">
      <c r="A562" t="s">
        <v>107</v>
      </c>
      <c r="B562" t="s">
        <v>55</v>
      </c>
      <c r="C562">
        <f>'1-Northbound Lane 1'!C562+'2-Northbound Lane 2'!C562</f>
        <v>0</v>
      </c>
      <c r="D562">
        <f>'1-Northbound Lane 1'!D562+'2-Northbound Lane 2'!D562</f>
        <v>584</v>
      </c>
      <c r="E562">
        <f>'1-Northbound Lane 1'!E562+'2-Northbound Lane 2'!E562</f>
        <v>127</v>
      </c>
      <c r="F562">
        <f>'1-Northbound Lane 1'!F562+'2-Northbound Lane 2'!F562</f>
        <v>1</v>
      </c>
      <c r="G562">
        <f>'1-Northbound Lane 1'!G562+'2-Northbound Lane 2'!G562</f>
        <v>27</v>
      </c>
      <c r="H562">
        <f>'1-Northbound Lane 1'!H562+'2-Northbound Lane 2'!H562</f>
        <v>0</v>
      </c>
      <c r="I562">
        <f>'1-Northbound Lane 1'!I562+'2-Northbound Lane 2'!I562</f>
        <v>0</v>
      </c>
      <c r="J562">
        <f>'1-Northbound Lane 1'!J562+'2-Northbound Lane 2'!J562</f>
        <v>6</v>
      </c>
      <c r="K562">
        <f>'1-Northbound Lane 1'!K562+'2-Northbound Lane 2'!K562</f>
        <v>12</v>
      </c>
      <c r="L562">
        <f>'1-Northbound Lane 1'!L562+'2-Northbound Lane 2'!L562</f>
        <v>1</v>
      </c>
      <c r="M562">
        <f>'1-Northbound Lane 1'!M562+'2-Northbound Lane 2'!M562</f>
        <v>0</v>
      </c>
      <c r="N562">
        <f>'1-Northbound Lane 1'!N562+'2-Northbound Lane 2'!N562</f>
        <v>0</v>
      </c>
      <c r="O562">
        <f>'1-Northbound Lane 1'!O562+'2-Northbound Lane 2'!O562</f>
        <v>0</v>
      </c>
    </row>
    <row r="563" spans="1:15" x14ac:dyDescent="0.2">
      <c r="A563" t="s">
        <v>107</v>
      </c>
      <c r="B563" t="s">
        <v>56</v>
      </c>
      <c r="C563">
        <f>'1-Northbound Lane 1'!C563+'2-Northbound Lane 2'!C563</f>
        <v>2</v>
      </c>
      <c r="D563">
        <f>'1-Northbound Lane 1'!D563+'2-Northbound Lane 2'!D563</f>
        <v>505</v>
      </c>
      <c r="E563">
        <f>'1-Northbound Lane 1'!E563+'2-Northbound Lane 2'!E563</f>
        <v>119</v>
      </c>
      <c r="F563">
        <f>'1-Northbound Lane 1'!F563+'2-Northbound Lane 2'!F563</f>
        <v>3</v>
      </c>
      <c r="G563">
        <f>'1-Northbound Lane 1'!G563+'2-Northbound Lane 2'!G563</f>
        <v>18</v>
      </c>
      <c r="H563">
        <f>'1-Northbound Lane 1'!H563+'2-Northbound Lane 2'!H563</f>
        <v>0</v>
      </c>
      <c r="I563">
        <f>'1-Northbound Lane 1'!I563+'2-Northbound Lane 2'!I563</f>
        <v>0</v>
      </c>
      <c r="J563">
        <f>'1-Northbound Lane 1'!J563+'2-Northbound Lane 2'!J563</f>
        <v>1</v>
      </c>
      <c r="K563">
        <f>'1-Northbound Lane 1'!K563+'2-Northbound Lane 2'!K563</f>
        <v>12</v>
      </c>
      <c r="L563">
        <f>'1-Northbound Lane 1'!L563+'2-Northbound Lane 2'!L563</f>
        <v>0</v>
      </c>
      <c r="M563">
        <f>'1-Northbound Lane 1'!M563+'2-Northbound Lane 2'!M563</f>
        <v>0</v>
      </c>
      <c r="N563">
        <f>'1-Northbound Lane 1'!N563+'2-Northbound Lane 2'!N563</f>
        <v>0</v>
      </c>
      <c r="O563">
        <f>'1-Northbound Lane 1'!O563+'2-Northbound Lane 2'!O563</f>
        <v>0</v>
      </c>
    </row>
    <row r="564" spans="1:15" x14ac:dyDescent="0.2">
      <c r="A564" t="s">
        <v>107</v>
      </c>
      <c r="B564" t="s">
        <v>57</v>
      </c>
      <c r="C564">
        <f>'1-Northbound Lane 1'!C564+'2-Northbound Lane 2'!C564</f>
        <v>1</v>
      </c>
      <c r="D564">
        <f>'1-Northbound Lane 1'!D564+'2-Northbound Lane 2'!D564</f>
        <v>380</v>
      </c>
      <c r="E564">
        <f>'1-Northbound Lane 1'!E564+'2-Northbound Lane 2'!E564</f>
        <v>97</v>
      </c>
      <c r="F564">
        <f>'1-Northbound Lane 1'!F564+'2-Northbound Lane 2'!F564</f>
        <v>4</v>
      </c>
      <c r="G564">
        <f>'1-Northbound Lane 1'!G564+'2-Northbound Lane 2'!G564</f>
        <v>20</v>
      </c>
      <c r="H564">
        <f>'1-Northbound Lane 1'!H564+'2-Northbound Lane 2'!H564</f>
        <v>0</v>
      </c>
      <c r="I564">
        <f>'1-Northbound Lane 1'!I564+'2-Northbound Lane 2'!I564</f>
        <v>0</v>
      </c>
      <c r="J564">
        <f>'1-Northbound Lane 1'!J564+'2-Northbound Lane 2'!J564</f>
        <v>2</v>
      </c>
      <c r="K564">
        <f>'1-Northbound Lane 1'!K564+'2-Northbound Lane 2'!K564</f>
        <v>8</v>
      </c>
      <c r="L564">
        <f>'1-Northbound Lane 1'!L564+'2-Northbound Lane 2'!L564</f>
        <v>0</v>
      </c>
      <c r="M564">
        <f>'1-Northbound Lane 1'!M564+'2-Northbound Lane 2'!M564</f>
        <v>0</v>
      </c>
      <c r="N564">
        <f>'1-Northbound Lane 1'!N564+'2-Northbound Lane 2'!N564</f>
        <v>0</v>
      </c>
      <c r="O564">
        <f>'1-Northbound Lane 1'!O564+'2-Northbound Lane 2'!O564</f>
        <v>1</v>
      </c>
    </row>
    <row r="565" spans="1:15" x14ac:dyDescent="0.2">
      <c r="A565" t="s">
        <v>107</v>
      </c>
      <c r="B565" t="s">
        <v>58</v>
      </c>
      <c r="C565">
        <f>'1-Northbound Lane 1'!C565+'2-Northbound Lane 2'!C565</f>
        <v>2</v>
      </c>
      <c r="D565">
        <f>'1-Northbound Lane 1'!D565+'2-Northbound Lane 2'!D565</f>
        <v>364</v>
      </c>
      <c r="E565">
        <f>'1-Northbound Lane 1'!E565+'2-Northbound Lane 2'!E565</f>
        <v>98</v>
      </c>
      <c r="F565">
        <f>'1-Northbound Lane 1'!F565+'2-Northbound Lane 2'!F565</f>
        <v>5</v>
      </c>
      <c r="G565">
        <f>'1-Northbound Lane 1'!G565+'2-Northbound Lane 2'!G565</f>
        <v>22</v>
      </c>
      <c r="H565">
        <f>'1-Northbound Lane 1'!H565+'2-Northbound Lane 2'!H565</f>
        <v>0</v>
      </c>
      <c r="I565">
        <f>'1-Northbound Lane 1'!I565+'2-Northbound Lane 2'!I565</f>
        <v>0</v>
      </c>
      <c r="J565">
        <f>'1-Northbound Lane 1'!J565+'2-Northbound Lane 2'!J565</f>
        <v>3</v>
      </c>
      <c r="K565">
        <f>'1-Northbound Lane 1'!K565+'2-Northbound Lane 2'!K565</f>
        <v>7</v>
      </c>
      <c r="L565">
        <f>'1-Northbound Lane 1'!L565+'2-Northbound Lane 2'!L565</f>
        <v>0</v>
      </c>
      <c r="M565">
        <f>'1-Northbound Lane 1'!M565+'2-Northbound Lane 2'!M565</f>
        <v>0</v>
      </c>
      <c r="N565">
        <f>'1-Northbound Lane 1'!N565+'2-Northbound Lane 2'!N565</f>
        <v>0</v>
      </c>
      <c r="O565">
        <f>'1-Northbound Lane 1'!O565+'2-Northbound Lane 2'!O565</f>
        <v>0</v>
      </c>
    </row>
    <row r="566" spans="1:15" x14ac:dyDescent="0.2">
      <c r="A566" t="s">
        <v>107</v>
      </c>
      <c r="B566" t="s">
        <v>59</v>
      </c>
      <c r="C566">
        <f>'1-Northbound Lane 1'!C566+'2-Northbound Lane 2'!C566</f>
        <v>4</v>
      </c>
      <c r="D566">
        <f>'1-Northbound Lane 1'!D566+'2-Northbound Lane 2'!D566</f>
        <v>266</v>
      </c>
      <c r="E566">
        <f>'1-Northbound Lane 1'!E566+'2-Northbound Lane 2'!E566</f>
        <v>85</v>
      </c>
      <c r="F566">
        <f>'1-Northbound Lane 1'!F566+'2-Northbound Lane 2'!F566</f>
        <v>1</v>
      </c>
      <c r="G566">
        <f>'1-Northbound Lane 1'!G566+'2-Northbound Lane 2'!G566</f>
        <v>22</v>
      </c>
      <c r="H566">
        <f>'1-Northbound Lane 1'!H566+'2-Northbound Lane 2'!H566</f>
        <v>0</v>
      </c>
      <c r="I566">
        <f>'1-Northbound Lane 1'!I566+'2-Northbound Lane 2'!I566</f>
        <v>0</v>
      </c>
      <c r="J566">
        <f>'1-Northbound Lane 1'!J566+'2-Northbound Lane 2'!J566</f>
        <v>0</v>
      </c>
      <c r="K566">
        <f>'1-Northbound Lane 1'!K566+'2-Northbound Lane 2'!K566</f>
        <v>12</v>
      </c>
      <c r="L566">
        <f>'1-Northbound Lane 1'!L566+'2-Northbound Lane 2'!L566</f>
        <v>0</v>
      </c>
      <c r="M566">
        <f>'1-Northbound Lane 1'!M566+'2-Northbound Lane 2'!M566</f>
        <v>0</v>
      </c>
      <c r="N566">
        <f>'1-Northbound Lane 1'!N566+'2-Northbound Lane 2'!N566</f>
        <v>0</v>
      </c>
      <c r="O566">
        <f>'1-Northbound Lane 1'!O566+'2-Northbound Lane 2'!O566</f>
        <v>0</v>
      </c>
    </row>
    <row r="567" spans="1:15" x14ac:dyDescent="0.2">
      <c r="A567" t="s">
        <v>107</v>
      </c>
      <c r="B567" t="s">
        <v>60</v>
      </c>
      <c r="C567">
        <f>'1-Northbound Lane 1'!C567+'2-Northbound Lane 2'!C567</f>
        <v>1</v>
      </c>
      <c r="D567">
        <f>'1-Northbound Lane 1'!D567+'2-Northbound Lane 2'!D567</f>
        <v>260</v>
      </c>
      <c r="E567">
        <f>'1-Northbound Lane 1'!E567+'2-Northbound Lane 2'!E567</f>
        <v>74</v>
      </c>
      <c r="F567">
        <f>'1-Northbound Lane 1'!F567+'2-Northbound Lane 2'!F567</f>
        <v>1</v>
      </c>
      <c r="G567">
        <f>'1-Northbound Lane 1'!G567+'2-Northbound Lane 2'!G567</f>
        <v>15</v>
      </c>
      <c r="H567">
        <f>'1-Northbound Lane 1'!H567+'2-Northbound Lane 2'!H567</f>
        <v>1</v>
      </c>
      <c r="I567">
        <f>'1-Northbound Lane 1'!I567+'2-Northbound Lane 2'!I567</f>
        <v>0</v>
      </c>
      <c r="J567">
        <f>'1-Northbound Lane 1'!J567+'2-Northbound Lane 2'!J567</f>
        <v>2</v>
      </c>
      <c r="K567">
        <f>'1-Northbound Lane 1'!K567+'2-Northbound Lane 2'!K567</f>
        <v>11</v>
      </c>
      <c r="L567">
        <f>'1-Northbound Lane 1'!L567+'2-Northbound Lane 2'!L567</f>
        <v>0</v>
      </c>
      <c r="M567">
        <f>'1-Northbound Lane 1'!M567+'2-Northbound Lane 2'!M567</f>
        <v>0</v>
      </c>
      <c r="N567">
        <f>'1-Northbound Lane 1'!N567+'2-Northbound Lane 2'!N567</f>
        <v>1</v>
      </c>
      <c r="O567">
        <f>'1-Northbound Lane 1'!O567+'2-Northbound Lane 2'!O567</f>
        <v>0</v>
      </c>
    </row>
    <row r="568" spans="1:15" x14ac:dyDescent="0.2">
      <c r="A568" t="s">
        <v>107</v>
      </c>
      <c r="B568" t="s">
        <v>61</v>
      </c>
      <c r="C568">
        <f>'1-Northbound Lane 1'!C568+'2-Northbound Lane 2'!C568</f>
        <v>1</v>
      </c>
      <c r="D568">
        <f>'1-Northbound Lane 1'!D568+'2-Northbound Lane 2'!D568</f>
        <v>239</v>
      </c>
      <c r="E568">
        <f>'1-Northbound Lane 1'!E568+'2-Northbound Lane 2'!E568</f>
        <v>58</v>
      </c>
      <c r="F568">
        <f>'1-Northbound Lane 1'!F568+'2-Northbound Lane 2'!F568</f>
        <v>2</v>
      </c>
      <c r="G568">
        <f>'1-Northbound Lane 1'!G568+'2-Northbound Lane 2'!G568</f>
        <v>16</v>
      </c>
      <c r="H568">
        <f>'1-Northbound Lane 1'!H568+'2-Northbound Lane 2'!H568</f>
        <v>0</v>
      </c>
      <c r="I568">
        <f>'1-Northbound Lane 1'!I568+'2-Northbound Lane 2'!I568</f>
        <v>0</v>
      </c>
      <c r="J568">
        <f>'1-Northbound Lane 1'!J568+'2-Northbound Lane 2'!J568</f>
        <v>4</v>
      </c>
      <c r="K568">
        <f>'1-Northbound Lane 1'!K568+'2-Northbound Lane 2'!K568</f>
        <v>13</v>
      </c>
      <c r="L568">
        <f>'1-Northbound Lane 1'!L568+'2-Northbound Lane 2'!L568</f>
        <v>0</v>
      </c>
      <c r="M568">
        <f>'1-Northbound Lane 1'!M568+'2-Northbound Lane 2'!M568</f>
        <v>0</v>
      </c>
      <c r="N568">
        <f>'1-Northbound Lane 1'!N568+'2-Northbound Lane 2'!N568</f>
        <v>0</v>
      </c>
      <c r="O568">
        <f>'1-Northbound Lane 1'!O568+'2-Northbound Lane 2'!O568</f>
        <v>0</v>
      </c>
    </row>
    <row r="569" spans="1:15" x14ac:dyDescent="0.2">
      <c r="A569" t="s">
        <v>107</v>
      </c>
      <c r="B569" t="s">
        <v>62</v>
      </c>
      <c r="C569">
        <f>'1-Northbound Lane 1'!C569+'2-Northbound Lane 2'!C569</f>
        <v>3</v>
      </c>
      <c r="D569">
        <f>'1-Northbound Lane 1'!D569+'2-Northbound Lane 2'!D569</f>
        <v>219</v>
      </c>
      <c r="E569">
        <f>'1-Northbound Lane 1'!E569+'2-Northbound Lane 2'!E569</f>
        <v>69</v>
      </c>
      <c r="F569">
        <f>'1-Northbound Lane 1'!F569+'2-Northbound Lane 2'!F569</f>
        <v>1</v>
      </c>
      <c r="G569">
        <f>'1-Northbound Lane 1'!G569+'2-Northbound Lane 2'!G569</f>
        <v>19</v>
      </c>
      <c r="H569">
        <f>'1-Northbound Lane 1'!H569+'2-Northbound Lane 2'!H569</f>
        <v>0</v>
      </c>
      <c r="I569">
        <f>'1-Northbound Lane 1'!I569+'2-Northbound Lane 2'!I569</f>
        <v>0</v>
      </c>
      <c r="J569">
        <f>'1-Northbound Lane 1'!J569+'2-Northbound Lane 2'!J569</f>
        <v>2</v>
      </c>
      <c r="K569">
        <f>'1-Northbound Lane 1'!K569+'2-Northbound Lane 2'!K569</f>
        <v>7</v>
      </c>
      <c r="L569">
        <f>'1-Northbound Lane 1'!L569+'2-Northbound Lane 2'!L569</f>
        <v>0</v>
      </c>
      <c r="M569">
        <f>'1-Northbound Lane 1'!M569+'2-Northbound Lane 2'!M569</f>
        <v>0</v>
      </c>
      <c r="N569">
        <f>'1-Northbound Lane 1'!N569+'2-Northbound Lane 2'!N569</f>
        <v>0</v>
      </c>
      <c r="O569">
        <f>'1-Northbound Lane 1'!O569+'2-Northbound Lane 2'!O569</f>
        <v>0</v>
      </c>
    </row>
    <row r="570" spans="1:15" x14ac:dyDescent="0.2">
      <c r="A570" t="s">
        <v>107</v>
      </c>
      <c r="B570" t="s">
        <v>63</v>
      </c>
      <c r="C570">
        <f>'1-Northbound Lane 1'!C570+'2-Northbound Lane 2'!C570</f>
        <v>1</v>
      </c>
      <c r="D570">
        <f>'1-Northbound Lane 1'!D570+'2-Northbound Lane 2'!D570</f>
        <v>207</v>
      </c>
      <c r="E570">
        <f>'1-Northbound Lane 1'!E570+'2-Northbound Lane 2'!E570</f>
        <v>70</v>
      </c>
      <c r="F570">
        <f>'1-Northbound Lane 1'!F570+'2-Northbound Lane 2'!F570</f>
        <v>3</v>
      </c>
      <c r="G570">
        <f>'1-Northbound Lane 1'!G570+'2-Northbound Lane 2'!G570</f>
        <v>12</v>
      </c>
      <c r="H570">
        <f>'1-Northbound Lane 1'!H570+'2-Northbound Lane 2'!H570</f>
        <v>0</v>
      </c>
      <c r="I570">
        <f>'1-Northbound Lane 1'!I570+'2-Northbound Lane 2'!I570</f>
        <v>0</v>
      </c>
      <c r="J570">
        <f>'1-Northbound Lane 1'!J570+'2-Northbound Lane 2'!J570</f>
        <v>4</v>
      </c>
      <c r="K570">
        <f>'1-Northbound Lane 1'!K570+'2-Northbound Lane 2'!K570</f>
        <v>14</v>
      </c>
      <c r="L570">
        <f>'1-Northbound Lane 1'!L570+'2-Northbound Lane 2'!L570</f>
        <v>0</v>
      </c>
      <c r="M570">
        <f>'1-Northbound Lane 1'!M570+'2-Northbound Lane 2'!M570</f>
        <v>0</v>
      </c>
      <c r="N570">
        <f>'1-Northbound Lane 1'!N570+'2-Northbound Lane 2'!N570</f>
        <v>0</v>
      </c>
      <c r="O570">
        <f>'1-Northbound Lane 1'!O570+'2-Northbound Lane 2'!O570</f>
        <v>0</v>
      </c>
    </row>
    <row r="571" spans="1:15" x14ac:dyDescent="0.2">
      <c r="A571" t="s">
        <v>107</v>
      </c>
      <c r="B571" t="s">
        <v>64</v>
      </c>
      <c r="C571">
        <f>'1-Northbound Lane 1'!C571+'2-Northbound Lane 2'!C571</f>
        <v>0</v>
      </c>
      <c r="D571">
        <f>'1-Northbound Lane 1'!D571+'2-Northbound Lane 2'!D571</f>
        <v>184</v>
      </c>
      <c r="E571">
        <f>'1-Northbound Lane 1'!E571+'2-Northbound Lane 2'!E571</f>
        <v>63</v>
      </c>
      <c r="F571">
        <f>'1-Northbound Lane 1'!F571+'2-Northbound Lane 2'!F571</f>
        <v>3</v>
      </c>
      <c r="G571">
        <f>'1-Northbound Lane 1'!G571+'2-Northbound Lane 2'!G571</f>
        <v>7</v>
      </c>
      <c r="H571">
        <f>'1-Northbound Lane 1'!H571+'2-Northbound Lane 2'!H571</f>
        <v>0</v>
      </c>
      <c r="I571">
        <f>'1-Northbound Lane 1'!I571+'2-Northbound Lane 2'!I571</f>
        <v>0</v>
      </c>
      <c r="J571">
        <f>'1-Northbound Lane 1'!J571+'2-Northbound Lane 2'!J571</f>
        <v>1</v>
      </c>
      <c r="K571">
        <f>'1-Northbound Lane 1'!K571+'2-Northbound Lane 2'!K571</f>
        <v>6</v>
      </c>
      <c r="L571">
        <f>'1-Northbound Lane 1'!L571+'2-Northbound Lane 2'!L571</f>
        <v>0</v>
      </c>
      <c r="M571">
        <f>'1-Northbound Lane 1'!M571+'2-Northbound Lane 2'!M571</f>
        <v>0</v>
      </c>
      <c r="N571">
        <f>'1-Northbound Lane 1'!N571+'2-Northbound Lane 2'!N571</f>
        <v>0</v>
      </c>
      <c r="O571">
        <f>'1-Northbound Lane 1'!O571+'2-Northbound Lane 2'!O571</f>
        <v>1</v>
      </c>
    </row>
    <row r="572" spans="1:15" x14ac:dyDescent="0.2">
      <c r="A572" t="s">
        <v>107</v>
      </c>
      <c r="B572" t="s">
        <v>65</v>
      </c>
      <c r="C572">
        <f>'1-Northbound Lane 1'!C572+'2-Northbound Lane 2'!C572</f>
        <v>1</v>
      </c>
      <c r="D572">
        <f>'1-Northbound Lane 1'!D572+'2-Northbound Lane 2'!D572</f>
        <v>185</v>
      </c>
      <c r="E572">
        <f>'1-Northbound Lane 1'!E572+'2-Northbound Lane 2'!E572</f>
        <v>60</v>
      </c>
      <c r="F572">
        <f>'1-Northbound Lane 1'!F572+'2-Northbound Lane 2'!F572</f>
        <v>1</v>
      </c>
      <c r="G572">
        <f>'1-Northbound Lane 1'!G572+'2-Northbound Lane 2'!G572</f>
        <v>5</v>
      </c>
      <c r="H572">
        <f>'1-Northbound Lane 1'!H572+'2-Northbound Lane 2'!H572</f>
        <v>0</v>
      </c>
      <c r="I572">
        <f>'1-Northbound Lane 1'!I572+'2-Northbound Lane 2'!I572</f>
        <v>0</v>
      </c>
      <c r="J572">
        <f>'1-Northbound Lane 1'!J572+'2-Northbound Lane 2'!J572</f>
        <v>1</v>
      </c>
      <c r="K572">
        <f>'1-Northbound Lane 1'!K572+'2-Northbound Lane 2'!K572</f>
        <v>10</v>
      </c>
      <c r="L572">
        <f>'1-Northbound Lane 1'!L572+'2-Northbound Lane 2'!L572</f>
        <v>0</v>
      </c>
      <c r="M572">
        <f>'1-Northbound Lane 1'!M572+'2-Northbound Lane 2'!M572</f>
        <v>0</v>
      </c>
      <c r="N572">
        <f>'1-Northbound Lane 1'!N572+'2-Northbound Lane 2'!N572</f>
        <v>0</v>
      </c>
      <c r="O572">
        <f>'1-Northbound Lane 1'!O572+'2-Northbound Lane 2'!O572</f>
        <v>0</v>
      </c>
    </row>
    <row r="573" spans="1:15" x14ac:dyDescent="0.2">
      <c r="A573" t="s">
        <v>107</v>
      </c>
      <c r="B573" t="s">
        <v>66</v>
      </c>
      <c r="C573">
        <f>'1-Northbound Lane 1'!C573+'2-Northbound Lane 2'!C573</f>
        <v>0</v>
      </c>
      <c r="D573">
        <f>'1-Northbound Lane 1'!D573+'2-Northbound Lane 2'!D573</f>
        <v>176</v>
      </c>
      <c r="E573">
        <f>'1-Northbound Lane 1'!E573+'2-Northbound Lane 2'!E573</f>
        <v>64</v>
      </c>
      <c r="F573">
        <f>'1-Northbound Lane 1'!F573+'2-Northbound Lane 2'!F573</f>
        <v>3</v>
      </c>
      <c r="G573">
        <f>'1-Northbound Lane 1'!G573+'2-Northbound Lane 2'!G573</f>
        <v>12</v>
      </c>
      <c r="H573">
        <f>'1-Northbound Lane 1'!H573+'2-Northbound Lane 2'!H573</f>
        <v>0</v>
      </c>
      <c r="I573">
        <f>'1-Northbound Lane 1'!I573+'2-Northbound Lane 2'!I573</f>
        <v>0</v>
      </c>
      <c r="J573">
        <f>'1-Northbound Lane 1'!J573+'2-Northbound Lane 2'!J573</f>
        <v>2</v>
      </c>
      <c r="K573">
        <f>'1-Northbound Lane 1'!K573+'2-Northbound Lane 2'!K573</f>
        <v>9</v>
      </c>
      <c r="L573">
        <f>'1-Northbound Lane 1'!L573+'2-Northbound Lane 2'!L573</f>
        <v>0</v>
      </c>
      <c r="M573">
        <f>'1-Northbound Lane 1'!M573+'2-Northbound Lane 2'!M573</f>
        <v>0</v>
      </c>
      <c r="N573">
        <f>'1-Northbound Lane 1'!N573+'2-Northbound Lane 2'!N573</f>
        <v>0</v>
      </c>
      <c r="O573">
        <f>'1-Northbound Lane 1'!O573+'2-Northbound Lane 2'!O573</f>
        <v>0</v>
      </c>
    </row>
    <row r="574" spans="1:15" x14ac:dyDescent="0.2">
      <c r="A574" t="s">
        <v>107</v>
      </c>
      <c r="B574" t="s">
        <v>67</v>
      </c>
      <c r="C574">
        <f>'1-Northbound Lane 1'!C574+'2-Northbound Lane 2'!C574</f>
        <v>1</v>
      </c>
      <c r="D574">
        <f>'1-Northbound Lane 1'!D574+'2-Northbound Lane 2'!D574</f>
        <v>186</v>
      </c>
      <c r="E574">
        <f>'1-Northbound Lane 1'!E574+'2-Northbound Lane 2'!E574</f>
        <v>37</v>
      </c>
      <c r="F574">
        <f>'1-Northbound Lane 1'!F574+'2-Northbound Lane 2'!F574</f>
        <v>1</v>
      </c>
      <c r="G574">
        <f>'1-Northbound Lane 1'!G574+'2-Northbound Lane 2'!G574</f>
        <v>16</v>
      </c>
      <c r="H574">
        <f>'1-Northbound Lane 1'!H574+'2-Northbound Lane 2'!H574</f>
        <v>1</v>
      </c>
      <c r="I574">
        <f>'1-Northbound Lane 1'!I574+'2-Northbound Lane 2'!I574</f>
        <v>0</v>
      </c>
      <c r="J574">
        <f>'1-Northbound Lane 1'!J574+'2-Northbound Lane 2'!J574</f>
        <v>3</v>
      </c>
      <c r="K574">
        <f>'1-Northbound Lane 1'!K574+'2-Northbound Lane 2'!K574</f>
        <v>9</v>
      </c>
      <c r="L574">
        <f>'1-Northbound Lane 1'!L574+'2-Northbound Lane 2'!L574</f>
        <v>0</v>
      </c>
      <c r="M574">
        <f>'1-Northbound Lane 1'!M574+'2-Northbound Lane 2'!M574</f>
        <v>0</v>
      </c>
      <c r="N574">
        <f>'1-Northbound Lane 1'!N574+'2-Northbound Lane 2'!N574</f>
        <v>0</v>
      </c>
      <c r="O574">
        <f>'1-Northbound Lane 1'!O574+'2-Northbound Lane 2'!O574</f>
        <v>0</v>
      </c>
    </row>
    <row r="575" spans="1:15" x14ac:dyDescent="0.2">
      <c r="A575" t="s">
        <v>107</v>
      </c>
      <c r="B575" t="s">
        <v>68</v>
      </c>
      <c r="C575">
        <f>'1-Northbound Lane 1'!C575+'2-Northbound Lane 2'!C575</f>
        <v>0</v>
      </c>
      <c r="D575">
        <f>'1-Northbound Lane 1'!D575+'2-Northbound Lane 2'!D575</f>
        <v>159</v>
      </c>
      <c r="E575">
        <f>'1-Northbound Lane 1'!E575+'2-Northbound Lane 2'!E575</f>
        <v>43</v>
      </c>
      <c r="F575">
        <f>'1-Northbound Lane 1'!F575+'2-Northbound Lane 2'!F575</f>
        <v>1</v>
      </c>
      <c r="G575">
        <f>'1-Northbound Lane 1'!G575+'2-Northbound Lane 2'!G575</f>
        <v>7</v>
      </c>
      <c r="H575">
        <f>'1-Northbound Lane 1'!H575+'2-Northbound Lane 2'!H575</f>
        <v>0</v>
      </c>
      <c r="I575">
        <f>'1-Northbound Lane 1'!I575+'2-Northbound Lane 2'!I575</f>
        <v>0</v>
      </c>
      <c r="J575">
        <f>'1-Northbound Lane 1'!J575+'2-Northbound Lane 2'!J575</f>
        <v>3</v>
      </c>
      <c r="K575">
        <f>'1-Northbound Lane 1'!K575+'2-Northbound Lane 2'!K575</f>
        <v>12</v>
      </c>
      <c r="L575">
        <f>'1-Northbound Lane 1'!L575+'2-Northbound Lane 2'!L575</f>
        <v>0</v>
      </c>
      <c r="M575">
        <f>'1-Northbound Lane 1'!M575+'2-Northbound Lane 2'!M575</f>
        <v>1</v>
      </c>
      <c r="N575">
        <f>'1-Northbound Lane 1'!N575+'2-Northbound Lane 2'!N575</f>
        <v>0</v>
      </c>
      <c r="O575">
        <f>'1-Northbound Lane 1'!O575+'2-Northbound Lane 2'!O575</f>
        <v>0</v>
      </c>
    </row>
    <row r="576" spans="1:15" x14ac:dyDescent="0.2">
      <c r="A576" t="s">
        <v>107</v>
      </c>
      <c r="B576" t="s">
        <v>69</v>
      </c>
      <c r="C576">
        <f>'1-Northbound Lane 1'!C576+'2-Northbound Lane 2'!C576</f>
        <v>2</v>
      </c>
      <c r="D576">
        <f>'1-Northbound Lane 1'!D576+'2-Northbound Lane 2'!D576</f>
        <v>136</v>
      </c>
      <c r="E576">
        <f>'1-Northbound Lane 1'!E576+'2-Northbound Lane 2'!E576</f>
        <v>47</v>
      </c>
      <c r="F576">
        <f>'1-Northbound Lane 1'!F576+'2-Northbound Lane 2'!F576</f>
        <v>0</v>
      </c>
      <c r="G576">
        <f>'1-Northbound Lane 1'!G576+'2-Northbound Lane 2'!G576</f>
        <v>6</v>
      </c>
      <c r="H576">
        <f>'1-Northbound Lane 1'!H576+'2-Northbound Lane 2'!H576</f>
        <v>0</v>
      </c>
      <c r="I576">
        <f>'1-Northbound Lane 1'!I576+'2-Northbound Lane 2'!I576</f>
        <v>0</v>
      </c>
      <c r="J576">
        <f>'1-Northbound Lane 1'!J576+'2-Northbound Lane 2'!J576</f>
        <v>2</v>
      </c>
      <c r="K576">
        <f>'1-Northbound Lane 1'!K576+'2-Northbound Lane 2'!K576</f>
        <v>10</v>
      </c>
      <c r="L576">
        <f>'1-Northbound Lane 1'!L576+'2-Northbound Lane 2'!L576</f>
        <v>0</v>
      </c>
      <c r="M576">
        <f>'1-Northbound Lane 1'!M576+'2-Northbound Lane 2'!M576</f>
        <v>3</v>
      </c>
      <c r="N576">
        <f>'1-Northbound Lane 1'!N576+'2-Northbound Lane 2'!N576</f>
        <v>0</v>
      </c>
      <c r="O576">
        <f>'1-Northbound Lane 1'!O576+'2-Northbound Lane 2'!O576</f>
        <v>0</v>
      </c>
    </row>
    <row r="577" spans="1:16" x14ac:dyDescent="0.2">
      <c r="A577" t="s">
        <v>107</v>
      </c>
      <c r="B577" t="s">
        <v>70</v>
      </c>
      <c r="C577">
        <f>'1-Northbound Lane 1'!C577+'2-Northbound Lane 2'!C577</f>
        <v>1</v>
      </c>
      <c r="D577">
        <f>'1-Northbound Lane 1'!D577+'2-Northbound Lane 2'!D577</f>
        <v>144</v>
      </c>
      <c r="E577">
        <f>'1-Northbound Lane 1'!E577+'2-Northbound Lane 2'!E577</f>
        <v>47</v>
      </c>
      <c r="F577">
        <f>'1-Northbound Lane 1'!F577+'2-Northbound Lane 2'!F577</f>
        <v>2</v>
      </c>
      <c r="G577">
        <f>'1-Northbound Lane 1'!G577+'2-Northbound Lane 2'!G577</f>
        <v>3</v>
      </c>
      <c r="H577">
        <f>'1-Northbound Lane 1'!H577+'2-Northbound Lane 2'!H577</f>
        <v>0</v>
      </c>
      <c r="I577">
        <f>'1-Northbound Lane 1'!I577+'2-Northbound Lane 2'!I577</f>
        <v>0</v>
      </c>
      <c r="J577">
        <f>'1-Northbound Lane 1'!J577+'2-Northbound Lane 2'!J577</f>
        <v>2</v>
      </c>
      <c r="K577">
        <f>'1-Northbound Lane 1'!K577+'2-Northbound Lane 2'!K577</f>
        <v>5</v>
      </c>
      <c r="L577">
        <f>'1-Northbound Lane 1'!L577+'2-Northbound Lane 2'!L577</f>
        <v>0</v>
      </c>
      <c r="M577">
        <f>'1-Northbound Lane 1'!M577+'2-Northbound Lane 2'!M577</f>
        <v>3</v>
      </c>
      <c r="N577">
        <f>'1-Northbound Lane 1'!N577+'2-Northbound Lane 2'!N577</f>
        <v>0</v>
      </c>
      <c r="O577">
        <f>'1-Northbound Lane 1'!O577+'2-Northbound Lane 2'!O577</f>
        <v>0</v>
      </c>
    </row>
    <row r="578" spans="1:16" x14ac:dyDescent="0.2">
      <c r="A578" t="s">
        <v>107</v>
      </c>
      <c r="B578" t="s">
        <v>71</v>
      </c>
      <c r="C578">
        <f>'1-Northbound Lane 1'!C578+'2-Northbound Lane 2'!C578</f>
        <v>0</v>
      </c>
      <c r="D578">
        <f>'1-Northbound Lane 1'!D578+'2-Northbound Lane 2'!D578</f>
        <v>128</v>
      </c>
      <c r="E578">
        <f>'1-Northbound Lane 1'!E578+'2-Northbound Lane 2'!E578</f>
        <v>57</v>
      </c>
      <c r="F578">
        <f>'1-Northbound Lane 1'!F578+'2-Northbound Lane 2'!F578</f>
        <v>1</v>
      </c>
      <c r="G578">
        <f>'1-Northbound Lane 1'!G578+'2-Northbound Lane 2'!G578</f>
        <v>7</v>
      </c>
      <c r="H578">
        <f>'1-Northbound Lane 1'!H578+'2-Northbound Lane 2'!H578</f>
        <v>0</v>
      </c>
      <c r="I578">
        <f>'1-Northbound Lane 1'!I578+'2-Northbound Lane 2'!I578</f>
        <v>0</v>
      </c>
      <c r="J578">
        <f>'1-Northbound Lane 1'!J578+'2-Northbound Lane 2'!J578</f>
        <v>2</v>
      </c>
      <c r="K578">
        <f>'1-Northbound Lane 1'!K578+'2-Northbound Lane 2'!K578</f>
        <v>4</v>
      </c>
      <c r="L578">
        <f>'1-Northbound Lane 1'!L578+'2-Northbound Lane 2'!L578</f>
        <v>0</v>
      </c>
      <c r="M578">
        <f>'1-Northbound Lane 1'!M578+'2-Northbound Lane 2'!M578</f>
        <v>4</v>
      </c>
      <c r="N578">
        <f>'1-Northbound Lane 1'!N578+'2-Northbound Lane 2'!N578</f>
        <v>0</v>
      </c>
      <c r="O578">
        <f>'1-Northbound Lane 1'!O578+'2-Northbound Lane 2'!O578</f>
        <v>0</v>
      </c>
    </row>
    <row r="579" spans="1:16" x14ac:dyDescent="0.2">
      <c r="A579" t="s">
        <v>107</v>
      </c>
      <c r="B579" t="s">
        <v>72</v>
      </c>
      <c r="C579">
        <f>'1-Northbound Lane 1'!C579+'2-Northbound Lane 2'!C579</f>
        <v>0</v>
      </c>
      <c r="D579">
        <f>'1-Northbound Lane 1'!D579+'2-Northbound Lane 2'!D579</f>
        <v>89</v>
      </c>
      <c r="E579">
        <f>'1-Northbound Lane 1'!E579+'2-Northbound Lane 2'!E579</f>
        <v>38</v>
      </c>
      <c r="F579">
        <f>'1-Northbound Lane 1'!F579+'2-Northbound Lane 2'!F579</f>
        <v>2</v>
      </c>
      <c r="G579">
        <f>'1-Northbound Lane 1'!G579+'2-Northbound Lane 2'!G579</f>
        <v>6</v>
      </c>
      <c r="H579">
        <f>'1-Northbound Lane 1'!H579+'2-Northbound Lane 2'!H579</f>
        <v>0</v>
      </c>
      <c r="I579">
        <f>'1-Northbound Lane 1'!I579+'2-Northbound Lane 2'!I579</f>
        <v>0</v>
      </c>
      <c r="J579">
        <f>'1-Northbound Lane 1'!J579+'2-Northbound Lane 2'!J579</f>
        <v>0</v>
      </c>
      <c r="K579">
        <f>'1-Northbound Lane 1'!K579+'2-Northbound Lane 2'!K579</f>
        <v>9</v>
      </c>
      <c r="L579">
        <f>'1-Northbound Lane 1'!L579+'2-Northbound Lane 2'!L579</f>
        <v>0</v>
      </c>
      <c r="M579">
        <f>'1-Northbound Lane 1'!M579+'2-Northbound Lane 2'!M579</f>
        <v>2</v>
      </c>
      <c r="N579">
        <f>'1-Northbound Lane 1'!N579+'2-Northbound Lane 2'!N579</f>
        <v>1</v>
      </c>
      <c r="O579">
        <f>'1-Northbound Lane 1'!O579+'2-Northbound Lane 2'!O579</f>
        <v>0</v>
      </c>
    </row>
    <row r="580" spans="1:16" x14ac:dyDescent="0.2">
      <c r="A580" t="s">
        <v>107</v>
      </c>
      <c r="B580" t="s">
        <v>73</v>
      </c>
      <c r="C580">
        <f>'1-Northbound Lane 1'!C580+'2-Northbound Lane 2'!C580</f>
        <v>0</v>
      </c>
      <c r="D580">
        <f>'1-Northbound Lane 1'!D580+'2-Northbound Lane 2'!D580</f>
        <v>84</v>
      </c>
      <c r="E580">
        <f>'1-Northbound Lane 1'!E580+'2-Northbound Lane 2'!E580</f>
        <v>24</v>
      </c>
      <c r="F580">
        <f>'1-Northbound Lane 1'!F580+'2-Northbound Lane 2'!F580</f>
        <v>2</v>
      </c>
      <c r="G580">
        <f>'1-Northbound Lane 1'!G580+'2-Northbound Lane 2'!G580</f>
        <v>4</v>
      </c>
      <c r="H580">
        <f>'1-Northbound Lane 1'!H580+'2-Northbound Lane 2'!H580</f>
        <v>0</v>
      </c>
      <c r="I580">
        <f>'1-Northbound Lane 1'!I580+'2-Northbound Lane 2'!I580</f>
        <v>0</v>
      </c>
      <c r="J580">
        <f>'1-Northbound Lane 1'!J580+'2-Northbound Lane 2'!J580</f>
        <v>0</v>
      </c>
      <c r="K580">
        <f>'1-Northbound Lane 1'!K580+'2-Northbound Lane 2'!K580</f>
        <v>8</v>
      </c>
      <c r="L580">
        <f>'1-Northbound Lane 1'!L580+'2-Northbound Lane 2'!L580</f>
        <v>0</v>
      </c>
      <c r="M580">
        <f>'1-Northbound Lane 1'!M580+'2-Northbound Lane 2'!M580</f>
        <v>0</v>
      </c>
      <c r="N580">
        <f>'1-Northbound Lane 1'!N580+'2-Northbound Lane 2'!N580</f>
        <v>2</v>
      </c>
      <c r="O580">
        <f>'1-Northbound Lane 1'!O580+'2-Northbound Lane 2'!O580</f>
        <v>0</v>
      </c>
    </row>
    <row r="581" spans="1:16" x14ac:dyDescent="0.2">
      <c r="A581" t="s">
        <v>107</v>
      </c>
      <c r="B581" t="s">
        <v>74</v>
      </c>
      <c r="C581">
        <f>'1-Northbound Lane 1'!C581+'2-Northbound Lane 2'!C581</f>
        <v>2</v>
      </c>
      <c r="D581">
        <f>'1-Northbound Lane 1'!D581+'2-Northbound Lane 2'!D581</f>
        <v>102</v>
      </c>
      <c r="E581">
        <f>'1-Northbound Lane 1'!E581+'2-Northbound Lane 2'!E581</f>
        <v>29</v>
      </c>
      <c r="F581">
        <f>'1-Northbound Lane 1'!F581+'2-Northbound Lane 2'!F581</f>
        <v>2</v>
      </c>
      <c r="G581">
        <f>'1-Northbound Lane 1'!G581+'2-Northbound Lane 2'!G581</f>
        <v>8</v>
      </c>
      <c r="H581">
        <f>'1-Northbound Lane 1'!H581+'2-Northbound Lane 2'!H581</f>
        <v>1</v>
      </c>
      <c r="I581">
        <f>'1-Northbound Lane 1'!I581+'2-Northbound Lane 2'!I581</f>
        <v>0</v>
      </c>
      <c r="J581">
        <f>'1-Northbound Lane 1'!J581+'2-Northbound Lane 2'!J581</f>
        <v>3</v>
      </c>
      <c r="K581">
        <f>'1-Northbound Lane 1'!K581+'2-Northbound Lane 2'!K581</f>
        <v>9</v>
      </c>
      <c r="L581">
        <f>'1-Northbound Lane 1'!L581+'2-Northbound Lane 2'!L581</f>
        <v>0</v>
      </c>
      <c r="M581">
        <f>'1-Northbound Lane 1'!M581+'2-Northbound Lane 2'!M581</f>
        <v>1</v>
      </c>
      <c r="N581">
        <f>'1-Northbound Lane 1'!N581+'2-Northbound Lane 2'!N581</f>
        <v>0</v>
      </c>
      <c r="O581">
        <f>'1-Northbound Lane 1'!O581+'2-Northbound Lane 2'!O581</f>
        <v>0</v>
      </c>
    </row>
    <row r="582" spans="1:16" x14ac:dyDescent="0.2">
      <c r="A582" t="s">
        <v>107</v>
      </c>
      <c r="B582" t="s">
        <v>75</v>
      </c>
      <c r="C582">
        <f>'1-Northbound Lane 1'!C582+'2-Northbound Lane 2'!C582</f>
        <v>1</v>
      </c>
      <c r="D582">
        <f>'1-Northbound Lane 1'!D582+'2-Northbound Lane 2'!D582</f>
        <v>56</v>
      </c>
      <c r="E582">
        <f>'1-Northbound Lane 1'!E582+'2-Northbound Lane 2'!E582</f>
        <v>25</v>
      </c>
      <c r="F582">
        <f>'1-Northbound Lane 1'!F582+'2-Northbound Lane 2'!F582</f>
        <v>1</v>
      </c>
      <c r="G582">
        <f>'1-Northbound Lane 1'!G582+'2-Northbound Lane 2'!G582</f>
        <v>1</v>
      </c>
      <c r="H582">
        <f>'1-Northbound Lane 1'!H582+'2-Northbound Lane 2'!H582</f>
        <v>0</v>
      </c>
      <c r="I582">
        <f>'1-Northbound Lane 1'!I582+'2-Northbound Lane 2'!I582</f>
        <v>0</v>
      </c>
      <c r="J582">
        <f>'1-Northbound Lane 1'!J582+'2-Northbound Lane 2'!J582</f>
        <v>4</v>
      </c>
      <c r="K582">
        <f>'1-Northbound Lane 1'!K582+'2-Northbound Lane 2'!K582</f>
        <v>8</v>
      </c>
      <c r="L582">
        <f>'1-Northbound Lane 1'!L582+'2-Northbound Lane 2'!L582</f>
        <v>1</v>
      </c>
      <c r="M582">
        <f>'1-Northbound Lane 1'!M582+'2-Northbound Lane 2'!M582</f>
        <v>0</v>
      </c>
      <c r="N582">
        <f>'1-Northbound Lane 1'!N582+'2-Northbound Lane 2'!N582</f>
        <v>0</v>
      </c>
      <c r="O582">
        <f>'1-Northbound Lane 1'!O582+'2-Northbound Lane 2'!O582</f>
        <v>0</v>
      </c>
    </row>
    <row r="583" spans="1:16" x14ac:dyDescent="0.2">
      <c r="A583" t="s">
        <v>107</v>
      </c>
      <c r="B583" t="s">
        <v>76</v>
      </c>
      <c r="C583">
        <f>'1-Northbound Lane 1'!C583+'2-Northbound Lane 2'!C583</f>
        <v>3</v>
      </c>
      <c r="D583">
        <f>'1-Northbound Lane 1'!D583+'2-Northbound Lane 2'!D583</f>
        <v>75</v>
      </c>
      <c r="E583">
        <f>'1-Northbound Lane 1'!E583+'2-Northbound Lane 2'!E583</f>
        <v>21</v>
      </c>
      <c r="F583">
        <f>'1-Northbound Lane 1'!F583+'2-Northbound Lane 2'!F583</f>
        <v>0</v>
      </c>
      <c r="G583">
        <f>'1-Northbound Lane 1'!G583+'2-Northbound Lane 2'!G583</f>
        <v>4</v>
      </c>
      <c r="H583">
        <f>'1-Northbound Lane 1'!H583+'2-Northbound Lane 2'!H583</f>
        <v>1</v>
      </c>
      <c r="I583">
        <f>'1-Northbound Lane 1'!I583+'2-Northbound Lane 2'!I583</f>
        <v>0</v>
      </c>
      <c r="J583">
        <f>'1-Northbound Lane 1'!J583+'2-Northbound Lane 2'!J583</f>
        <v>6</v>
      </c>
      <c r="K583">
        <f>'1-Northbound Lane 1'!K583+'2-Northbound Lane 2'!K583</f>
        <v>6</v>
      </c>
      <c r="L583">
        <f>'1-Northbound Lane 1'!L583+'2-Northbound Lane 2'!L583</f>
        <v>0</v>
      </c>
      <c r="M583">
        <f>'1-Northbound Lane 1'!M583+'2-Northbound Lane 2'!M583</f>
        <v>0</v>
      </c>
      <c r="N583">
        <f>'1-Northbound Lane 1'!N583+'2-Northbound Lane 2'!N583</f>
        <v>2</v>
      </c>
      <c r="O583">
        <f>'1-Northbound Lane 1'!O583+'2-Northbound Lane 2'!O583</f>
        <v>0</v>
      </c>
    </row>
    <row r="584" spans="1:16" x14ac:dyDescent="0.2">
      <c r="A584" t="s">
        <v>107</v>
      </c>
      <c r="B584" t="s">
        <v>77</v>
      </c>
      <c r="C584">
        <f>'1-Northbound Lane 1'!C584+'2-Northbound Lane 2'!C584</f>
        <v>0</v>
      </c>
      <c r="D584">
        <f>'1-Northbound Lane 1'!D584+'2-Northbound Lane 2'!D584</f>
        <v>49</v>
      </c>
      <c r="E584">
        <f>'1-Northbound Lane 1'!E584+'2-Northbound Lane 2'!E584</f>
        <v>19</v>
      </c>
      <c r="F584">
        <f>'1-Northbound Lane 1'!F584+'2-Northbound Lane 2'!F584</f>
        <v>0</v>
      </c>
      <c r="G584">
        <f>'1-Northbound Lane 1'!G584+'2-Northbound Lane 2'!G584</f>
        <v>7</v>
      </c>
      <c r="H584">
        <f>'1-Northbound Lane 1'!H584+'2-Northbound Lane 2'!H584</f>
        <v>0</v>
      </c>
      <c r="I584">
        <f>'1-Northbound Lane 1'!I584+'2-Northbound Lane 2'!I584</f>
        <v>0</v>
      </c>
      <c r="J584">
        <f>'1-Northbound Lane 1'!J584+'2-Northbound Lane 2'!J584</f>
        <v>1</v>
      </c>
      <c r="K584">
        <f>'1-Northbound Lane 1'!K584+'2-Northbound Lane 2'!K584</f>
        <v>8</v>
      </c>
      <c r="L584">
        <f>'1-Northbound Lane 1'!L584+'2-Northbound Lane 2'!L584</f>
        <v>0</v>
      </c>
      <c r="M584">
        <f>'1-Northbound Lane 1'!M584+'2-Northbound Lane 2'!M584</f>
        <v>0</v>
      </c>
      <c r="N584">
        <f>'1-Northbound Lane 1'!N584+'2-Northbound Lane 2'!N584</f>
        <v>1</v>
      </c>
      <c r="O584">
        <f>'1-Northbound Lane 1'!O584+'2-Northbound Lane 2'!O584</f>
        <v>0</v>
      </c>
    </row>
    <row r="585" spans="1:16" x14ac:dyDescent="0.2">
      <c r="A585" t="s">
        <v>107</v>
      </c>
      <c r="B585" t="s">
        <v>78</v>
      </c>
      <c r="C585">
        <f>'1-Northbound Lane 1'!C585+'2-Northbound Lane 2'!C585</f>
        <v>0</v>
      </c>
      <c r="D585">
        <f>'1-Northbound Lane 1'!D585+'2-Northbound Lane 2'!D585</f>
        <v>76</v>
      </c>
      <c r="E585">
        <f>'1-Northbound Lane 1'!E585+'2-Northbound Lane 2'!E585</f>
        <v>13</v>
      </c>
      <c r="F585">
        <f>'1-Northbound Lane 1'!F585+'2-Northbound Lane 2'!F585</f>
        <v>0</v>
      </c>
      <c r="G585">
        <f>'1-Northbound Lane 1'!G585+'2-Northbound Lane 2'!G585</f>
        <v>4</v>
      </c>
      <c r="H585">
        <f>'1-Northbound Lane 1'!H585+'2-Northbound Lane 2'!H585</f>
        <v>0</v>
      </c>
      <c r="I585">
        <f>'1-Northbound Lane 1'!I585+'2-Northbound Lane 2'!I585</f>
        <v>0</v>
      </c>
      <c r="J585">
        <f>'1-Northbound Lane 1'!J585+'2-Northbound Lane 2'!J585</f>
        <v>0</v>
      </c>
      <c r="K585">
        <f>'1-Northbound Lane 1'!K585+'2-Northbound Lane 2'!K585</f>
        <v>7</v>
      </c>
      <c r="L585">
        <f>'1-Northbound Lane 1'!L585+'2-Northbound Lane 2'!L585</f>
        <v>0</v>
      </c>
      <c r="M585">
        <f>'1-Northbound Lane 1'!M585+'2-Northbound Lane 2'!M585</f>
        <v>2</v>
      </c>
      <c r="N585">
        <f>'1-Northbound Lane 1'!N585+'2-Northbound Lane 2'!N585</f>
        <v>0</v>
      </c>
      <c r="O585">
        <f>'1-Northbound Lane 1'!O585+'2-Northbound Lane 2'!O585</f>
        <v>0</v>
      </c>
    </row>
    <row r="586" spans="1:16" x14ac:dyDescent="0.2">
      <c r="A586" t="s">
        <v>107</v>
      </c>
      <c r="B586" t="s">
        <v>79</v>
      </c>
      <c r="C586">
        <f>'1-Northbound Lane 1'!C586+'2-Northbound Lane 2'!C586</f>
        <v>0</v>
      </c>
      <c r="D586">
        <f>'1-Northbound Lane 1'!D586+'2-Northbound Lane 2'!D586</f>
        <v>61</v>
      </c>
      <c r="E586">
        <f>'1-Northbound Lane 1'!E586+'2-Northbound Lane 2'!E586</f>
        <v>19</v>
      </c>
      <c r="F586">
        <f>'1-Northbound Lane 1'!F586+'2-Northbound Lane 2'!F586</f>
        <v>4</v>
      </c>
      <c r="G586">
        <f>'1-Northbound Lane 1'!G586+'2-Northbound Lane 2'!G586</f>
        <v>3</v>
      </c>
      <c r="H586">
        <f>'1-Northbound Lane 1'!H586+'2-Northbound Lane 2'!H586</f>
        <v>0</v>
      </c>
      <c r="I586">
        <f>'1-Northbound Lane 1'!I586+'2-Northbound Lane 2'!I586</f>
        <v>0</v>
      </c>
      <c r="J586">
        <f>'1-Northbound Lane 1'!J586+'2-Northbound Lane 2'!J586</f>
        <v>5</v>
      </c>
      <c r="K586">
        <f>'1-Northbound Lane 1'!K586+'2-Northbound Lane 2'!K586</f>
        <v>6</v>
      </c>
      <c r="L586">
        <f>'1-Northbound Lane 1'!L586+'2-Northbound Lane 2'!L586</f>
        <v>2</v>
      </c>
      <c r="M586">
        <f>'1-Northbound Lane 1'!M586+'2-Northbound Lane 2'!M586</f>
        <v>0</v>
      </c>
      <c r="N586">
        <f>'1-Northbound Lane 1'!N586+'2-Northbound Lane 2'!N586</f>
        <v>0</v>
      </c>
      <c r="O586">
        <f>'1-Northbound Lane 1'!O586+'2-Northbound Lane 2'!O586</f>
        <v>0</v>
      </c>
    </row>
    <row r="587" spans="1:16" ht="13.5" thickBot="1" x14ac:dyDescent="0.25">
      <c r="A587" s="2" t="s">
        <v>107</v>
      </c>
      <c r="B587" s="2" t="s">
        <v>80</v>
      </c>
      <c r="C587" s="2">
        <f>'1-Northbound Lane 1'!C587+'2-Northbound Lane 2'!C587</f>
        <v>1</v>
      </c>
      <c r="D587" s="2">
        <f>'1-Northbound Lane 1'!D587+'2-Northbound Lane 2'!D587</f>
        <v>55</v>
      </c>
      <c r="E587" s="2">
        <f>'1-Northbound Lane 1'!E587+'2-Northbound Lane 2'!E587</f>
        <v>18</v>
      </c>
      <c r="F587" s="2">
        <f>'1-Northbound Lane 1'!F587+'2-Northbound Lane 2'!F587</f>
        <v>0</v>
      </c>
      <c r="G587" s="2">
        <f>'1-Northbound Lane 1'!G587+'2-Northbound Lane 2'!G587</f>
        <v>8</v>
      </c>
      <c r="H587" s="2">
        <f>'1-Northbound Lane 1'!H587+'2-Northbound Lane 2'!H587</f>
        <v>0</v>
      </c>
      <c r="I587" s="2">
        <f>'1-Northbound Lane 1'!I587+'2-Northbound Lane 2'!I587</f>
        <v>0</v>
      </c>
      <c r="J587" s="2">
        <f>'1-Northbound Lane 1'!J587+'2-Northbound Lane 2'!J587</f>
        <v>2</v>
      </c>
      <c r="K587" s="2">
        <f>'1-Northbound Lane 1'!K587+'2-Northbound Lane 2'!K587</f>
        <v>12</v>
      </c>
      <c r="L587" s="2">
        <f>'1-Northbound Lane 1'!L587+'2-Northbound Lane 2'!L587</f>
        <v>0</v>
      </c>
      <c r="M587" s="2">
        <f>'1-Northbound Lane 1'!M587+'2-Northbound Lane 2'!M587</f>
        <v>2</v>
      </c>
      <c r="N587" s="2">
        <f>'1-Northbound Lane 1'!N587+'2-Northbound Lane 2'!N587</f>
        <v>0</v>
      </c>
      <c r="O587" s="2">
        <f>'1-Northbound Lane 1'!O587+'2-Northbound Lane 2'!O587</f>
        <v>0</v>
      </c>
      <c r="P587" s="2">
        <f>SUM(C492:O587)</f>
        <v>25099</v>
      </c>
    </row>
    <row r="588" spans="1:16" x14ac:dyDescent="0.2">
      <c r="A588" t="s">
        <v>108</v>
      </c>
      <c r="B588" t="s">
        <v>82</v>
      </c>
      <c r="C588">
        <f>'1-Northbound Lane 1'!C588+'2-Northbound Lane 2'!C588</f>
        <v>1</v>
      </c>
      <c r="D588">
        <f>'1-Northbound Lane 1'!D588+'2-Northbound Lane 2'!D588</f>
        <v>51</v>
      </c>
      <c r="E588">
        <f>'1-Northbound Lane 1'!E588+'2-Northbound Lane 2'!E588</f>
        <v>17</v>
      </c>
      <c r="F588">
        <f>'1-Northbound Lane 1'!F588+'2-Northbound Lane 2'!F588</f>
        <v>2</v>
      </c>
      <c r="G588">
        <f>'1-Northbound Lane 1'!G588+'2-Northbound Lane 2'!G588</f>
        <v>3</v>
      </c>
      <c r="H588">
        <f>'1-Northbound Lane 1'!H588+'2-Northbound Lane 2'!H588</f>
        <v>1</v>
      </c>
      <c r="I588">
        <f>'1-Northbound Lane 1'!I588+'2-Northbound Lane 2'!I588</f>
        <v>0</v>
      </c>
      <c r="J588">
        <f>'1-Northbound Lane 1'!J588+'2-Northbound Lane 2'!J588</f>
        <v>1</v>
      </c>
      <c r="K588">
        <f>'1-Northbound Lane 1'!K588+'2-Northbound Lane 2'!K588</f>
        <v>8</v>
      </c>
      <c r="L588">
        <f>'1-Northbound Lane 1'!L588+'2-Northbound Lane 2'!L588</f>
        <v>0</v>
      </c>
      <c r="M588">
        <f>'1-Northbound Lane 1'!M588+'2-Northbound Lane 2'!M588</f>
        <v>1</v>
      </c>
      <c r="N588">
        <f>'1-Northbound Lane 1'!N588+'2-Northbound Lane 2'!N588</f>
        <v>0</v>
      </c>
      <c r="O588">
        <f>'1-Northbound Lane 1'!O588+'2-Northbound Lane 2'!O588</f>
        <v>0</v>
      </c>
    </row>
    <row r="589" spans="1:16" x14ac:dyDescent="0.2">
      <c r="A589" t="s">
        <v>108</v>
      </c>
      <c r="B589" t="s">
        <v>83</v>
      </c>
      <c r="C589">
        <f>'1-Northbound Lane 1'!C589+'2-Northbound Lane 2'!C589</f>
        <v>1</v>
      </c>
      <c r="D589">
        <f>'1-Northbound Lane 1'!D589+'2-Northbound Lane 2'!D589</f>
        <v>43</v>
      </c>
      <c r="E589">
        <f>'1-Northbound Lane 1'!E589+'2-Northbound Lane 2'!E589</f>
        <v>14</v>
      </c>
      <c r="F589">
        <f>'1-Northbound Lane 1'!F589+'2-Northbound Lane 2'!F589</f>
        <v>2</v>
      </c>
      <c r="G589">
        <f>'1-Northbound Lane 1'!G589+'2-Northbound Lane 2'!G589</f>
        <v>3</v>
      </c>
      <c r="H589">
        <f>'1-Northbound Lane 1'!H589+'2-Northbound Lane 2'!H589</f>
        <v>0</v>
      </c>
      <c r="I589">
        <f>'1-Northbound Lane 1'!I589+'2-Northbound Lane 2'!I589</f>
        <v>0</v>
      </c>
      <c r="J589">
        <f>'1-Northbound Lane 1'!J589+'2-Northbound Lane 2'!J589</f>
        <v>1</v>
      </c>
      <c r="K589">
        <f>'1-Northbound Lane 1'!K589+'2-Northbound Lane 2'!K589</f>
        <v>3</v>
      </c>
      <c r="L589">
        <f>'1-Northbound Lane 1'!L589+'2-Northbound Lane 2'!L589</f>
        <v>0</v>
      </c>
      <c r="M589">
        <f>'1-Northbound Lane 1'!M589+'2-Northbound Lane 2'!M589</f>
        <v>2</v>
      </c>
      <c r="N589">
        <f>'1-Northbound Lane 1'!N589+'2-Northbound Lane 2'!N589</f>
        <v>1</v>
      </c>
      <c r="O589">
        <f>'1-Northbound Lane 1'!O589+'2-Northbound Lane 2'!O589</f>
        <v>0</v>
      </c>
    </row>
    <row r="590" spans="1:16" x14ac:dyDescent="0.2">
      <c r="A590" t="s">
        <v>108</v>
      </c>
      <c r="B590" t="s">
        <v>84</v>
      </c>
      <c r="C590">
        <f>'1-Northbound Lane 1'!C590+'2-Northbound Lane 2'!C590</f>
        <v>1</v>
      </c>
      <c r="D590">
        <f>'1-Northbound Lane 1'!D590+'2-Northbound Lane 2'!D590</f>
        <v>33</v>
      </c>
      <c r="E590">
        <f>'1-Northbound Lane 1'!E590+'2-Northbound Lane 2'!E590</f>
        <v>10</v>
      </c>
      <c r="F590">
        <f>'1-Northbound Lane 1'!F590+'2-Northbound Lane 2'!F590</f>
        <v>0</v>
      </c>
      <c r="G590">
        <f>'1-Northbound Lane 1'!G590+'2-Northbound Lane 2'!G590</f>
        <v>2</v>
      </c>
      <c r="H590">
        <f>'1-Northbound Lane 1'!H590+'2-Northbound Lane 2'!H590</f>
        <v>1</v>
      </c>
      <c r="I590">
        <f>'1-Northbound Lane 1'!I590+'2-Northbound Lane 2'!I590</f>
        <v>0</v>
      </c>
      <c r="J590">
        <f>'1-Northbound Lane 1'!J590+'2-Northbound Lane 2'!J590</f>
        <v>0</v>
      </c>
      <c r="K590">
        <f>'1-Northbound Lane 1'!K590+'2-Northbound Lane 2'!K590</f>
        <v>3</v>
      </c>
      <c r="L590">
        <f>'1-Northbound Lane 1'!L590+'2-Northbound Lane 2'!L590</f>
        <v>0</v>
      </c>
      <c r="M590">
        <f>'1-Northbound Lane 1'!M590+'2-Northbound Lane 2'!M590</f>
        <v>0</v>
      </c>
      <c r="N590">
        <f>'1-Northbound Lane 1'!N590+'2-Northbound Lane 2'!N590</f>
        <v>0</v>
      </c>
      <c r="O590">
        <f>'1-Northbound Lane 1'!O590+'2-Northbound Lane 2'!O590</f>
        <v>0</v>
      </c>
    </row>
    <row r="591" spans="1:16" x14ac:dyDescent="0.2">
      <c r="A591" t="s">
        <v>108</v>
      </c>
      <c r="B591" t="s">
        <v>85</v>
      </c>
      <c r="C591">
        <f>'1-Northbound Lane 1'!C591+'2-Northbound Lane 2'!C591</f>
        <v>0</v>
      </c>
      <c r="D591">
        <f>'1-Northbound Lane 1'!D591+'2-Northbound Lane 2'!D591</f>
        <v>31</v>
      </c>
      <c r="E591">
        <f>'1-Northbound Lane 1'!E591+'2-Northbound Lane 2'!E591</f>
        <v>10</v>
      </c>
      <c r="F591">
        <f>'1-Northbound Lane 1'!F591+'2-Northbound Lane 2'!F591</f>
        <v>3</v>
      </c>
      <c r="G591">
        <f>'1-Northbound Lane 1'!G591+'2-Northbound Lane 2'!G591</f>
        <v>3</v>
      </c>
      <c r="H591">
        <f>'1-Northbound Lane 1'!H591+'2-Northbound Lane 2'!H591</f>
        <v>0</v>
      </c>
      <c r="I591">
        <f>'1-Northbound Lane 1'!I591+'2-Northbound Lane 2'!I591</f>
        <v>0</v>
      </c>
      <c r="J591">
        <f>'1-Northbound Lane 1'!J591+'2-Northbound Lane 2'!J591</f>
        <v>1</v>
      </c>
      <c r="K591">
        <f>'1-Northbound Lane 1'!K591+'2-Northbound Lane 2'!K591</f>
        <v>7</v>
      </c>
      <c r="L591">
        <f>'1-Northbound Lane 1'!L591+'2-Northbound Lane 2'!L591</f>
        <v>0</v>
      </c>
      <c r="M591">
        <f>'1-Northbound Lane 1'!M591+'2-Northbound Lane 2'!M591</f>
        <v>0</v>
      </c>
      <c r="N591">
        <f>'1-Northbound Lane 1'!N591+'2-Northbound Lane 2'!N591</f>
        <v>0</v>
      </c>
      <c r="O591">
        <f>'1-Northbound Lane 1'!O591+'2-Northbound Lane 2'!O591</f>
        <v>0</v>
      </c>
    </row>
    <row r="592" spans="1:16" x14ac:dyDescent="0.2">
      <c r="A592" t="s">
        <v>108</v>
      </c>
      <c r="B592" t="s">
        <v>86</v>
      </c>
      <c r="C592">
        <f>'1-Northbound Lane 1'!C592+'2-Northbound Lane 2'!C592</f>
        <v>1</v>
      </c>
      <c r="D592">
        <f>'1-Northbound Lane 1'!D592+'2-Northbound Lane 2'!D592</f>
        <v>23</v>
      </c>
      <c r="E592">
        <f>'1-Northbound Lane 1'!E592+'2-Northbound Lane 2'!E592</f>
        <v>7</v>
      </c>
      <c r="F592">
        <f>'1-Northbound Lane 1'!F592+'2-Northbound Lane 2'!F592</f>
        <v>1</v>
      </c>
      <c r="G592">
        <f>'1-Northbound Lane 1'!G592+'2-Northbound Lane 2'!G592</f>
        <v>2</v>
      </c>
      <c r="H592">
        <f>'1-Northbound Lane 1'!H592+'2-Northbound Lane 2'!H592</f>
        <v>0</v>
      </c>
      <c r="I592">
        <f>'1-Northbound Lane 1'!I592+'2-Northbound Lane 2'!I592</f>
        <v>0</v>
      </c>
      <c r="J592">
        <f>'1-Northbound Lane 1'!J592+'2-Northbound Lane 2'!J592</f>
        <v>0</v>
      </c>
      <c r="K592">
        <f>'1-Northbound Lane 1'!K592+'2-Northbound Lane 2'!K592</f>
        <v>3</v>
      </c>
      <c r="L592">
        <f>'1-Northbound Lane 1'!L592+'2-Northbound Lane 2'!L592</f>
        <v>0</v>
      </c>
      <c r="M592">
        <f>'1-Northbound Lane 1'!M592+'2-Northbound Lane 2'!M592</f>
        <v>3</v>
      </c>
      <c r="N592">
        <f>'1-Northbound Lane 1'!N592+'2-Northbound Lane 2'!N592</f>
        <v>0</v>
      </c>
      <c r="O592">
        <f>'1-Northbound Lane 1'!O592+'2-Northbound Lane 2'!O592</f>
        <v>0</v>
      </c>
    </row>
    <row r="593" spans="1:15" x14ac:dyDescent="0.2">
      <c r="A593" t="s">
        <v>108</v>
      </c>
      <c r="B593" t="s">
        <v>87</v>
      </c>
      <c r="C593">
        <f>'1-Northbound Lane 1'!C593+'2-Northbound Lane 2'!C593</f>
        <v>0</v>
      </c>
      <c r="D593">
        <f>'1-Northbound Lane 1'!D593+'2-Northbound Lane 2'!D593</f>
        <v>30</v>
      </c>
      <c r="E593">
        <f>'1-Northbound Lane 1'!E593+'2-Northbound Lane 2'!E593</f>
        <v>8</v>
      </c>
      <c r="F593">
        <f>'1-Northbound Lane 1'!F593+'2-Northbound Lane 2'!F593</f>
        <v>1</v>
      </c>
      <c r="G593">
        <f>'1-Northbound Lane 1'!G593+'2-Northbound Lane 2'!G593</f>
        <v>0</v>
      </c>
      <c r="H593">
        <f>'1-Northbound Lane 1'!H593+'2-Northbound Lane 2'!H593</f>
        <v>0</v>
      </c>
      <c r="I593">
        <f>'1-Northbound Lane 1'!I593+'2-Northbound Lane 2'!I593</f>
        <v>0</v>
      </c>
      <c r="J593">
        <f>'1-Northbound Lane 1'!J593+'2-Northbound Lane 2'!J593</f>
        <v>0</v>
      </c>
      <c r="K593">
        <f>'1-Northbound Lane 1'!K593+'2-Northbound Lane 2'!K593</f>
        <v>7</v>
      </c>
      <c r="L593">
        <f>'1-Northbound Lane 1'!L593+'2-Northbound Lane 2'!L593</f>
        <v>0</v>
      </c>
      <c r="M593">
        <f>'1-Northbound Lane 1'!M593+'2-Northbound Lane 2'!M593</f>
        <v>1</v>
      </c>
      <c r="N593">
        <f>'1-Northbound Lane 1'!N593+'2-Northbound Lane 2'!N593</f>
        <v>0</v>
      </c>
      <c r="O593">
        <f>'1-Northbound Lane 1'!O593+'2-Northbound Lane 2'!O593</f>
        <v>0</v>
      </c>
    </row>
    <row r="594" spans="1:15" x14ac:dyDescent="0.2">
      <c r="A594" t="s">
        <v>108</v>
      </c>
      <c r="B594" t="s">
        <v>88</v>
      </c>
      <c r="C594">
        <f>'1-Northbound Lane 1'!C594+'2-Northbound Lane 2'!C594</f>
        <v>1</v>
      </c>
      <c r="D594">
        <f>'1-Northbound Lane 1'!D594+'2-Northbound Lane 2'!D594</f>
        <v>17</v>
      </c>
      <c r="E594">
        <f>'1-Northbound Lane 1'!E594+'2-Northbound Lane 2'!E594</f>
        <v>7</v>
      </c>
      <c r="F594">
        <f>'1-Northbound Lane 1'!F594+'2-Northbound Lane 2'!F594</f>
        <v>0</v>
      </c>
      <c r="G594">
        <f>'1-Northbound Lane 1'!G594+'2-Northbound Lane 2'!G594</f>
        <v>1</v>
      </c>
      <c r="H594">
        <f>'1-Northbound Lane 1'!H594+'2-Northbound Lane 2'!H594</f>
        <v>0</v>
      </c>
      <c r="I594">
        <f>'1-Northbound Lane 1'!I594+'2-Northbound Lane 2'!I594</f>
        <v>0</v>
      </c>
      <c r="J594">
        <f>'1-Northbound Lane 1'!J594+'2-Northbound Lane 2'!J594</f>
        <v>0</v>
      </c>
      <c r="K594">
        <f>'1-Northbound Lane 1'!K594+'2-Northbound Lane 2'!K594</f>
        <v>4</v>
      </c>
      <c r="L594">
        <f>'1-Northbound Lane 1'!L594+'2-Northbound Lane 2'!L594</f>
        <v>0</v>
      </c>
      <c r="M594">
        <f>'1-Northbound Lane 1'!M594+'2-Northbound Lane 2'!M594</f>
        <v>0</v>
      </c>
      <c r="N594">
        <f>'1-Northbound Lane 1'!N594+'2-Northbound Lane 2'!N594</f>
        <v>0</v>
      </c>
      <c r="O594">
        <f>'1-Northbound Lane 1'!O594+'2-Northbound Lane 2'!O594</f>
        <v>0</v>
      </c>
    </row>
    <row r="595" spans="1:15" x14ac:dyDescent="0.2">
      <c r="A595" t="s">
        <v>108</v>
      </c>
      <c r="B595" t="s">
        <v>89</v>
      </c>
      <c r="C595">
        <f>'1-Northbound Lane 1'!C595+'2-Northbound Lane 2'!C595</f>
        <v>0</v>
      </c>
      <c r="D595">
        <f>'1-Northbound Lane 1'!D595+'2-Northbound Lane 2'!D595</f>
        <v>12</v>
      </c>
      <c r="E595">
        <f>'1-Northbound Lane 1'!E595+'2-Northbound Lane 2'!E595</f>
        <v>6</v>
      </c>
      <c r="F595">
        <f>'1-Northbound Lane 1'!F595+'2-Northbound Lane 2'!F595</f>
        <v>0</v>
      </c>
      <c r="G595">
        <f>'1-Northbound Lane 1'!G595+'2-Northbound Lane 2'!G595</f>
        <v>2</v>
      </c>
      <c r="H595">
        <f>'1-Northbound Lane 1'!H595+'2-Northbound Lane 2'!H595</f>
        <v>0</v>
      </c>
      <c r="I595">
        <f>'1-Northbound Lane 1'!I595+'2-Northbound Lane 2'!I595</f>
        <v>0</v>
      </c>
      <c r="J595">
        <f>'1-Northbound Lane 1'!J595+'2-Northbound Lane 2'!J595</f>
        <v>0</v>
      </c>
      <c r="K595">
        <f>'1-Northbound Lane 1'!K595+'2-Northbound Lane 2'!K595</f>
        <v>5</v>
      </c>
      <c r="L595">
        <f>'1-Northbound Lane 1'!L595+'2-Northbound Lane 2'!L595</f>
        <v>0</v>
      </c>
      <c r="M595">
        <f>'1-Northbound Lane 1'!M595+'2-Northbound Lane 2'!M595</f>
        <v>2</v>
      </c>
      <c r="N595">
        <f>'1-Northbound Lane 1'!N595+'2-Northbound Lane 2'!N595</f>
        <v>0</v>
      </c>
      <c r="O595">
        <f>'1-Northbound Lane 1'!O595+'2-Northbound Lane 2'!O595</f>
        <v>0</v>
      </c>
    </row>
    <row r="596" spans="1:15" x14ac:dyDescent="0.2">
      <c r="A596" t="s">
        <v>108</v>
      </c>
      <c r="B596" t="s">
        <v>90</v>
      </c>
      <c r="C596">
        <f>'1-Northbound Lane 1'!C596+'2-Northbound Lane 2'!C596</f>
        <v>0</v>
      </c>
      <c r="D596">
        <f>'1-Northbound Lane 1'!D596+'2-Northbound Lane 2'!D596</f>
        <v>14</v>
      </c>
      <c r="E596">
        <f>'1-Northbound Lane 1'!E596+'2-Northbound Lane 2'!E596</f>
        <v>10</v>
      </c>
      <c r="F596">
        <f>'1-Northbound Lane 1'!F596+'2-Northbound Lane 2'!F596</f>
        <v>1</v>
      </c>
      <c r="G596">
        <f>'1-Northbound Lane 1'!G596+'2-Northbound Lane 2'!G596</f>
        <v>2</v>
      </c>
      <c r="H596">
        <f>'1-Northbound Lane 1'!H596+'2-Northbound Lane 2'!H596</f>
        <v>0</v>
      </c>
      <c r="I596">
        <f>'1-Northbound Lane 1'!I596+'2-Northbound Lane 2'!I596</f>
        <v>0</v>
      </c>
      <c r="J596">
        <f>'1-Northbound Lane 1'!J596+'2-Northbound Lane 2'!J596</f>
        <v>0</v>
      </c>
      <c r="K596">
        <f>'1-Northbound Lane 1'!K596+'2-Northbound Lane 2'!K596</f>
        <v>5</v>
      </c>
      <c r="L596">
        <f>'1-Northbound Lane 1'!L596+'2-Northbound Lane 2'!L596</f>
        <v>0</v>
      </c>
      <c r="M596">
        <f>'1-Northbound Lane 1'!M596+'2-Northbound Lane 2'!M596</f>
        <v>0</v>
      </c>
      <c r="N596">
        <f>'1-Northbound Lane 1'!N596+'2-Northbound Lane 2'!N596</f>
        <v>0</v>
      </c>
      <c r="O596">
        <f>'1-Northbound Lane 1'!O596+'2-Northbound Lane 2'!O596</f>
        <v>0</v>
      </c>
    </row>
    <row r="597" spans="1:15" x14ac:dyDescent="0.2">
      <c r="A597" t="s">
        <v>108</v>
      </c>
      <c r="B597" t="s">
        <v>91</v>
      </c>
      <c r="C597">
        <f>'1-Northbound Lane 1'!C597+'2-Northbound Lane 2'!C597</f>
        <v>1</v>
      </c>
      <c r="D597">
        <f>'1-Northbound Lane 1'!D597+'2-Northbound Lane 2'!D597</f>
        <v>17</v>
      </c>
      <c r="E597">
        <f>'1-Northbound Lane 1'!E597+'2-Northbound Lane 2'!E597</f>
        <v>4</v>
      </c>
      <c r="F597">
        <f>'1-Northbound Lane 1'!F597+'2-Northbound Lane 2'!F597</f>
        <v>0</v>
      </c>
      <c r="G597">
        <f>'1-Northbound Lane 1'!G597+'2-Northbound Lane 2'!G597</f>
        <v>1</v>
      </c>
      <c r="H597">
        <f>'1-Northbound Lane 1'!H597+'2-Northbound Lane 2'!H597</f>
        <v>0</v>
      </c>
      <c r="I597">
        <f>'1-Northbound Lane 1'!I597+'2-Northbound Lane 2'!I597</f>
        <v>0</v>
      </c>
      <c r="J597">
        <f>'1-Northbound Lane 1'!J597+'2-Northbound Lane 2'!J597</f>
        <v>0</v>
      </c>
      <c r="K597">
        <f>'1-Northbound Lane 1'!K597+'2-Northbound Lane 2'!K597</f>
        <v>10</v>
      </c>
      <c r="L597">
        <f>'1-Northbound Lane 1'!L597+'2-Northbound Lane 2'!L597</f>
        <v>0</v>
      </c>
      <c r="M597">
        <f>'1-Northbound Lane 1'!M597+'2-Northbound Lane 2'!M597</f>
        <v>0</v>
      </c>
      <c r="N597">
        <f>'1-Northbound Lane 1'!N597+'2-Northbound Lane 2'!N597</f>
        <v>0</v>
      </c>
      <c r="O597">
        <f>'1-Northbound Lane 1'!O597+'2-Northbound Lane 2'!O597</f>
        <v>0</v>
      </c>
    </row>
    <row r="598" spans="1:15" x14ac:dyDescent="0.2">
      <c r="A598" t="s">
        <v>108</v>
      </c>
      <c r="B598" t="s">
        <v>92</v>
      </c>
      <c r="C598">
        <f>'1-Northbound Lane 1'!C598+'2-Northbound Lane 2'!C598</f>
        <v>0</v>
      </c>
      <c r="D598">
        <f>'1-Northbound Lane 1'!D598+'2-Northbound Lane 2'!D598</f>
        <v>14</v>
      </c>
      <c r="E598">
        <f>'1-Northbound Lane 1'!E598+'2-Northbound Lane 2'!E598</f>
        <v>11</v>
      </c>
      <c r="F598">
        <f>'1-Northbound Lane 1'!F598+'2-Northbound Lane 2'!F598</f>
        <v>1</v>
      </c>
      <c r="G598">
        <f>'1-Northbound Lane 1'!G598+'2-Northbound Lane 2'!G598</f>
        <v>1</v>
      </c>
      <c r="H598">
        <f>'1-Northbound Lane 1'!H598+'2-Northbound Lane 2'!H598</f>
        <v>0</v>
      </c>
      <c r="I598">
        <f>'1-Northbound Lane 1'!I598+'2-Northbound Lane 2'!I598</f>
        <v>0</v>
      </c>
      <c r="J598">
        <f>'1-Northbound Lane 1'!J598+'2-Northbound Lane 2'!J598</f>
        <v>0</v>
      </c>
      <c r="K598">
        <f>'1-Northbound Lane 1'!K598+'2-Northbound Lane 2'!K598</f>
        <v>5</v>
      </c>
      <c r="L598">
        <f>'1-Northbound Lane 1'!L598+'2-Northbound Lane 2'!L598</f>
        <v>0</v>
      </c>
      <c r="M598">
        <f>'1-Northbound Lane 1'!M598+'2-Northbound Lane 2'!M598</f>
        <v>0</v>
      </c>
      <c r="N598">
        <f>'1-Northbound Lane 1'!N598+'2-Northbound Lane 2'!N598</f>
        <v>2</v>
      </c>
      <c r="O598">
        <f>'1-Northbound Lane 1'!O598+'2-Northbound Lane 2'!O598</f>
        <v>0</v>
      </c>
    </row>
    <row r="599" spans="1:15" x14ac:dyDescent="0.2">
      <c r="A599" t="s">
        <v>108</v>
      </c>
      <c r="B599" t="s">
        <v>93</v>
      </c>
      <c r="C599">
        <f>'1-Northbound Lane 1'!C599+'2-Northbound Lane 2'!C599</f>
        <v>0</v>
      </c>
      <c r="D599">
        <f>'1-Northbound Lane 1'!D599+'2-Northbound Lane 2'!D599</f>
        <v>9</v>
      </c>
      <c r="E599">
        <f>'1-Northbound Lane 1'!E599+'2-Northbound Lane 2'!E599</f>
        <v>7</v>
      </c>
      <c r="F599">
        <f>'1-Northbound Lane 1'!F599+'2-Northbound Lane 2'!F599</f>
        <v>1</v>
      </c>
      <c r="G599">
        <f>'1-Northbound Lane 1'!G599+'2-Northbound Lane 2'!G599</f>
        <v>2</v>
      </c>
      <c r="H599">
        <f>'1-Northbound Lane 1'!H599+'2-Northbound Lane 2'!H599</f>
        <v>0</v>
      </c>
      <c r="I599">
        <f>'1-Northbound Lane 1'!I599+'2-Northbound Lane 2'!I599</f>
        <v>0</v>
      </c>
      <c r="J599">
        <f>'1-Northbound Lane 1'!J599+'2-Northbound Lane 2'!J599</f>
        <v>2</v>
      </c>
      <c r="K599">
        <f>'1-Northbound Lane 1'!K599+'2-Northbound Lane 2'!K599</f>
        <v>2</v>
      </c>
      <c r="L599">
        <f>'1-Northbound Lane 1'!L599+'2-Northbound Lane 2'!L599</f>
        <v>0</v>
      </c>
      <c r="M599">
        <f>'1-Northbound Lane 1'!M599+'2-Northbound Lane 2'!M599</f>
        <v>4</v>
      </c>
      <c r="N599">
        <f>'1-Northbound Lane 1'!N599+'2-Northbound Lane 2'!N599</f>
        <v>0</v>
      </c>
      <c r="O599">
        <f>'1-Northbound Lane 1'!O599+'2-Northbound Lane 2'!O599</f>
        <v>0</v>
      </c>
    </row>
    <row r="600" spans="1:15" x14ac:dyDescent="0.2">
      <c r="A600" t="s">
        <v>108</v>
      </c>
      <c r="B600" t="s">
        <v>94</v>
      </c>
      <c r="C600">
        <f>'1-Northbound Lane 1'!C600+'2-Northbound Lane 2'!C600</f>
        <v>0</v>
      </c>
      <c r="D600">
        <f>'1-Northbound Lane 1'!D600+'2-Northbound Lane 2'!D600</f>
        <v>10</v>
      </c>
      <c r="E600">
        <f>'1-Northbound Lane 1'!E600+'2-Northbound Lane 2'!E600</f>
        <v>4</v>
      </c>
      <c r="F600">
        <f>'1-Northbound Lane 1'!F600+'2-Northbound Lane 2'!F600</f>
        <v>0</v>
      </c>
      <c r="G600">
        <f>'1-Northbound Lane 1'!G600+'2-Northbound Lane 2'!G600</f>
        <v>0</v>
      </c>
      <c r="H600">
        <f>'1-Northbound Lane 1'!H600+'2-Northbound Lane 2'!H600</f>
        <v>0</v>
      </c>
      <c r="I600">
        <f>'1-Northbound Lane 1'!I600+'2-Northbound Lane 2'!I600</f>
        <v>0</v>
      </c>
      <c r="J600">
        <f>'1-Northbound Lane 1'!J600+'2-Northbound Lane 2'!J600</f>
        <v>1</v>
      </c>
      <c r="K600">
        <f>'1-Northbound Lane 1'!K600+'2-Northbound Lane 2'!K600</f>
        <v>3</v>
      </c>
      <c r="L600">
        <f>'1-Northbound Lane 1'!L600+'2-Northbound Lane 2'!L600</f>
        <v>0</v>
      </c>
      <c r="M600">
        <f>'1-Northbound Lane 1'!M600+'2-Northbound Lane 2'!M600</f>
        <v>0</v>
      </c>
      <c r="N600">
        <f>'1-Northbound Lane 1'!N600+'2-Northbound Lane 2'!N600</f>
        <v>2</v>
      </c>
      <c r="O600">
        <f>'1-Northbound Lane 1'!O600+'2-Northbound Lane 2'!O600</f>
        <v>0</v>
      </c>
    </row>
    <row r="601" spans="1:15" x14ac:dyDescent="0.2">
      <c r="A601" t="s">
        <v>108</v>
      </c>
      <c r="B601" t="s">
        <v>95</v>
      </c>
      <c r="C601">
        <f>'1-Northbound Lane 1'!C601+'2-Northbound Lane 2'!C601</f>
        <v>0</v>
      </c>
      <c r="D601">
        <f>'1-Northbound Lane 1'!D601+'2-Northbound Lane 2'!D601</f>
        <v>17</v>
      </c>
      <c r="E601">
        <f>'1-Northbound Lane 1'!E601+'2-Northbound Lane 2'!E601</f>
        <v>5</v>
      </c>
      <c r="F601">
        <f>'1-Northbound Lane 1'!F601+'2-Northbound Lane 2'!F601</f>
        <v>2</v>
      </c>
      <c r="G601">
        <f>'1-Northbound Lane 1'!G601+'2-Northbound Lane 2'!G601</f>
        <v>2</v>
      </c>
      <c r="H601">
        <f>'1-Northbound Lane 1'!H601+'2-Northbound Lane 2'!H601</f>
        <v>0</v>
      </c>
      <c r="I601">
        <f>'1-Northbound Lane 1'!I601+'2-Northbound Lane 2'!I601</f>
        <v>0</v>
      </c>
      <c r="J601">
        <f>'1-Northbound Lane 1'!J601+'2-Northbound Lane 2'!J601</f>
        <v>0</v>
      </c>
      <c r="K601">
        <f>'1-Northbound Lane 1'!K601+'2-Northbound Lane 2'!K601</f>
        <v>7</v>
      </c>
      <c r="L601">
        <f>'1-Northbound Lane 1'!L601+'2-Northbound Lane 2'!L601</f>
        <v>0</v>
      </c>
      <c r="M601">
        <f>'1-Northbound Lane 1'!M601+'2-Northbound Lane 2'!M601</f>
        <v>0</v>
      </c>
      <c r="N601">
        <f>'1-Northbound Lane 1'!N601+'2-Northbound Lane 2'!N601</f>
        <v>0</v>
      </c>
      <c r="O601">
        <f>'1-Northbound Lane 1'!O601+'2-Northbound Lane 2'!O601</f>
        <v>0</v>
      </c>
    </row>
    <row r="602" spans="1:15" x14ac:dyDescent="0.2">
      <c r="A602" t="s">
        <v>108</v>
      </c>
      <c r="B602" t="s">
        <v>96</v>
      </c>
      <c r="C602">
        <f>'1-Northbound Lane 1'!C602+'2-Northbound Lane 2'!C602</f>
        <v>0</v>
      </c>
      <c r="D602">
        <f>'1-Northbound Lane 1'!D602+'2-Northbound Lane 2'!D602</f>
        <v>21</v>
      </c>
      <c r="E602">
        <f>'1-Northbound Lane 1'!E602+'2-Northbound Lane 2'!E602</f>
        <v>7</v>
      </c>
      <c r="F602">
        <f>'1-Northbound Lane 1'!F602+'2-Northbound Lane 2'!F602</f>
        <v>3</v>
      </c>
      <c r="G602">
        <f>'1-Northbound Lane 1'!G602+'2-Northbound Lane 2'!G602</f>
        <v>0</v>
      </c>
      <c r="H602">
        <f>'1-Northbound Lane 1'!H602+'2-Northbound Lane 2'!H602</f>
        <v>0</v>
      </c>
      <c r="I602">
        <f>'1-Northbound Lane 1'!I602+'2-Northbound Lane 2'!I602</f>
        <v>0</v>
      </c>
      <c r="J602">
        <f>'1-Northbound Lane 1'!J602+'2-Northbound Lane 2'!J602</f>
        <v>1</v>
      </c>
      <c r="K602">
        <f>'1-Northbound Lane 1'!K602+'2-Northbound Lane 2'!K602</f>
        <v>12</v>
      </c>
      <c r="L602">
        <f>'1-Northbound Lane 1'!L602+'2-Northbound Lane 2'!L602</f>
        <v>0</v>
      </c>
      <c r="M602">
        <f>'1-Northbound Lane 1'!M602+'2-Northbound Lane 2'!M602</f>
        <v>0</v>
      </c>
      <c r="N602">
        <f>'1-Northbound Lane 1'!N602+'2-Northbound Lane 2'!N602</f>
        <v>0</v>
      </c>
      <c r="O602">
        <f>'1-Northbound Lane 1'!O602+'2-Northbound Lane 2'!O602</f>
        <v>0</v>
      </c>
    </row>
    <row r="603" spans="1:15" x14ac:dyDescent="0.2">
      <c r="A603" t="s">
        <v>108</v>
      </c>
      <c r="B603" t="s">
        <v>97</v>
      </c>
      <c r="C603">
        <f>'1-Northbound Lane 1'!C603+'2-Northbound Lane 2'!C603</f>
        <v>0</v>
      </c>
      <c r="D603">
        <f>'1-Northbound Lane 1'!D603+'2-Northbound Lane 2'!D603</f>
        <v>16</v>
      </c>
      <c r="E603">
        <f>'1-Northbound Lane 1'!E603+'2-Northbound Lane 2'!E603</f>
        <v>6</v>
      </c>
      <c r="F603">
        <f>'1-Northbound Lane 1'!F603+'2-Northbound Lane 2'!F603</f>
        <v>2</v>
      </c>
      <c r="G603">
        <f>'1-Northbound Lane 1'!G603+'2-Northbound Lane 2'!G603</f>
        <v>4</v>
      </c>
      <c r="H603">
        <f>'1-Northbound Lane 1'!H603+'2-Northbound Lane 2'!H603</f>
        <v>1</v>
      </c>
      <c r="I603">
        <f>'1-Northbound Lane 1'!I603+'2-Northbound Lane 2'!I603</f>
        <v>0</v>
      </c>
      <c r="J603">
        <f>'1-Northbound Lane 1'!J603+'2-Northbound Lane 2'!J603</f>
        <v>0</v>
      </c>
      <c r="K603">
        <f>'1-Northbound Lane 1'!K603+'2-Northbound Lane 2'!K603</f>
        <v>4</v>
      </c>
      <c r="L603">
        <f>'1-Northbound Lane 1'!L603+'2-Northbound Lane 2'!L603</f>
        <v>0</v>
      </c>
      <c r="M603">
        <f>'1-Northbound Lane 1'!M603+'2-Northbound Lane 2'!M603</f>
        <v>2</v>
      </c>
      <c r="N603">
        <f>'1-Northbound Lane 1'!N603+'2-Northbound Lane 2'!N603</f>
        <v>0</v>
      </c>
      <c r="O603">
        <f>'1-Northbound Lane 1'!O603+'2-Northbound Lane 2'!O603</f>
        <v>0</v>
      </c>
    </row>
    <row r="604" spans="1:15" x14ac:dyDescent="0.2">
      <c r="A604" t="s">
        <v>108</v>
      </c>
      <c r="B604" t="s">
        <v>98</v>
      </c>
      <c r="C604">
        <f>'1-Northbound Lane 1'!C604+'2-Northbound Lane 2'!C604</f>
        <v>0</v>
      </c>
      <c r="D604">
        <f>'1-Northbound Lane 1'!D604+'2-Northbound Lane 2'!D604</f>
        <v>14</v>
      </c>
      <c r="E604">
        <f>'1-Northbound Lane 1'!E604+'2-Northbound Lane 2'!E604</f>
        <v>3</v>
      </c>
      <c r="F604">
        <f>'1-Northbound Lane 1'!F604+'2-Northbound Lane 2'!F604</f>
        <v>1</v>
      </c>
      <c r="G604">
        <f>'1-Northbound Lane 1'!G604+'2-Northbound Lane 2'!G604</f>
        <v>3</v>
      </c>
      <c r="H604">
        <f>'1-Northbound Lane 1'!H604+'2-Northbound Lane 2'!H604</f>
        <v>0</v>
      </c>
      <c r="I604">
        <f>'1-Northbound Lane 1'!I604+'2-Northbound Lane 2'!I604</f>
        <v>0</v>
      </c>
      <c r="J604">
        <f>'1-Northbound Lane 1'!J604+'2-Northbound Lane 2'!J604</f>
        <v>1</v>
      </c>
      <c r="K604">
        <f>'1-Northbound Lane 1'!K604+'2-Northbound Lane 2'!K604</f>
        <v>7</v>
      </c>
      <c r="L604">
        <f>'1-Northbound Lane 1'!L604+'2-Northbound Lane 2'!L604</f>
        <v>0</v>
      </c>
      <c r="M604">
        <f>'1-Northbound Lane 1'!M604+'2-Northbound Lane 2'!M604</f>
        <v>0</v>
      </c>
      <c r="N604">
        <f>'1-Northbound Lane 1'!N604+'2-Northbound Lane 2'!N604</f>
        <v>0</v>
      </c>
      <c r="O604">
        <f>'1-Northbound Lane 1'!O604+'2-Northbound Lane 2'!O604</f>
        <v>0</v>
      </c>
    </row>
    <row r="605" spans="1:15" x14ac:dyDescent="0.2">
      <c r="A605" t="s">
        <v>108</v>
      </c>
      <c r="B605" t="s">
        <v>99</v>
      </c>
      <c r="C605">
        <f>'1-Northbound Lane 1'!C605+'2-Northbound Lane 2'!C605</f>
        <v>0</v>
      </c>
      <c r="D605">
        <f>'1-Northbound Lane 1'!D605+'2-Northbound Lane 2'!D605</f>
        <v>16</v>
      </c>
      <c r="E605">
        <f>'1-Northbound Lane 1'!E605+'2-Northbound Lane 2'!E605</f>
        <v>3</v>
      </c>
      <c r="F605">
        <f>'1-Northbound Lane 1'!F605+'2-Northbound Lane 2'!F605</f>
        <v>0</v>
      </c>
      <c r="G605">
        <f>'1-Northbound Lane 1'!G605+'2-Northbound Lane 2'!G605</f>
        <v>4</v>
      </c>
      <c r="H605">
        <f>'1-Northbound Lane 1'!H605+'2-Northbound Lane 2'!H605</f>
        <v>0</v>
      </c>
      <c r="I605">
        <f>'1-Northbound Lane 1'!I605+'2-Northbound Lane 2'!I605</f>
        <v>0</v>
      </c>
      <c r="J605">
        <f>'1-Northbound Lane 1'!J605+'2-Northbound Lane 2'!J605</f>
        <v>2</v>
      </c>
      <c r="K605">
        <f>'1-Northbound Lane 1'!K605+'2-Northbound Lane 2'!K605</f>
        <v>7</v>
      </c>
      <c r="L605">
        <f>'1-Northbound Lane 1'!L605+'2-Northbound Lane 2'!L605</f>
        <v>0</v>
      </c>
      <c r="M605">
        <f>'1-Northbound Lane 1'!M605+'2-Northbound Lane 2'!M605</f>
        <v>0</v>
      </c>
      <c r="N605">
        <f>'1-Northbound Lane 1'!N605+'2-Northbound Lane 2'!N605</f>
        <v>1</v>
      </c>
      <c r="O605">
        <f>'1-Northbound Lane 1'!O605+'2-Northbound Lane 2'!O605</f>
        <v>0</v>
      </c>
    </row>
    <row r="606" spans="1:15" x14ac:dyDescent="0.2">
      <c r="A606" t="s">
        <v>108</v>
      </c>
      <c r="B606" t="s">
        <v>100</v>
      </c>
      <c r="C606">
        <f>'1-Northbound Lane 1'!C606+'2-Northbound Lane 2'!C606</f>
        <v>0</v>
      </c>
      <c r="D606">
        <f>'1-Northbound Lane 1'!D606+'2-Northbound Lane 2'!D606</f>
        <v>20</v>
      </c>
      <c r="E606">
        <f>'1-Northbound Lane 1'!E606+'2-Northbound Lane 2'!E606</f>
        <v>6</v>
      </c>
      <c r="F606">
        <f>'1-Northbound Lane 1'!F606+'2-Northbound Lane 2'!F606</f>
        <v>3</v>
      </c>
      <c r="G606">
        <f>'1-Northbound Lane 1'!G606+'2-Northbound Lane 2'!G606</f>
        <v>2</v>
      </c>
      <c r="H606">
        <f>'1-Northbound Lane 1'!H606+'2-Northbound Lane 2'!H606</f>
        <v>0</v>
      </c>
      <c r="I606">
        <f>'1-Northbound Lane 1'!I606+'2-Northbound Lane 2'!I606</f>
        <v>0</v>
      </c>
      <c r="J606">
        <f>'1-Northbound Lane 1'!J606+'2-Northbound Lane 2'!J606</f>
        <v>4</v>
      </c>
      <c r="K606">
        <f>'1-Northbound Lane 1'!K606+'2-Northbound Lane 2'!K606</f>
        <v>5</v>
      </c>
      <c r="L606">
        <f>'1-Northbound Lane 1'!L606+'2-Northbound Lane 2'!L606</f>
        <v>0</v>
      </c>
      <c r="M606">
        <f>'1-Northbound Lane 1'!M606+'2-Northbound Lane 2'!M606</f>
        <v>0</v>
      </c>
      <c r="N606">
        <f>'1-Northbound Lane 1'!N606+'2-Northbound Lane 2'!N606</f>
        <v>2</v>
      </c>
      <c r="O606">
        <f>'1-Northbound Lane 1'!O606+'2-Northbound Lane 2'!O606</f>
        <v>0</v>
      </c>
    </row>
    <row r="607" spans="1:15" x14ac:dyDescent="0.2">
      <c r="A607" t="s">
        <v>108</v>
      </c>
      <c r="B607" t="s">
        <v>101</v>
      </c>
      <c r="C607">
        <f>'1-Northbound Lane 1'!C607+'2-Northbound Lane 2'!C607</f>
        <v>0</v>
      </c>
      <c r="D607">
        <f>'1-Northbound Lane 1'!D607+'2-Northbound Lane 2'!D607</f>
        <v>33</v>
      </c>
      <c r="E607">
        <f>'1-Northbound Lane 1'!E607+'2-Northbound Lane 2'!E607</f>
        <v>8</v>
      </c>
      <c r="F607">
        <f>'1-Northbound Lane 1'!F607+'2-Northbound Lane 2'!F607</f>
        <v>0</v>
      </c>
      <c r="G607">
        <f>'1-Northbound Lane 1'!G607+'2-Northbound Lane 2'!G607</f>
        <v>4</v>
      </c>
      <c r="H607">
        <f>'1-Northbound Lane 1'!H607+'2-Northbound Lane 2'!H607</f>
        <v>0</v>
      </c>
      <c r="I607">
        <f>'1-Northbound Lane 1'!I607+'2-Northbound Lane 2'!I607</f>
        <v>0</v>
      </c>
      <c r="J607">
        <f>'1-Northbound Lane 1'!J607+'2-Northbound Lane 2'!J607</f>
        <v>1</v>
      </c>
      <c r="K607">
        <f>'1-Northbound Lane 1'!K607+'2-Northbound Lane 2'!K607</f>
        <v>9</v>
      </c>
      <c r="L607">
        <f>'1-Northbound Lane 1'!L607+'2-Northbound Lane 2'!L607</f>
        <v>0</v>
      </c>
      <c r="M607">
        <f>'1-Northbound Lane 1'!M607+'2-Northbound Lane 2'!M607</f>
        <v>2</v>
      </c>
      <c r="N607">
        <f>'1-Northbound Lane 1'!N607+'2-Northbound Lane 2'!N607</f>
        <v>0</v>
      </c>
      <c r="O607">
        <f>'1-Northbound Lane 1'!O607+'2-Northbound Lane 2'!O607</f>
        <v>0</v>
      </c>
    </row>
    <row r="608" spans="1:15" x14ac:dyDescent="0.2">
      <c r="A608" t="s">
        <v>108</v>
      </c>
      <c r="B608" t="s">
        <v>102</v>
      </c>
      <c r="C608">
        <f>'1-Northbound Lane 1'!C608+'2-Northbound Lane 2'!C608</f>
        <v>0</v>
      </c>
      <c r="D608">
        <f>'1-Northbound Lane 1'!D608+'2-Northbound Lane 2'!D608</f>
        <v>31</v>
      </c>
      <c r="E608">
        <f>'1-Northbound Lane 1'!E608+'2-Northbound Lane 2'!E608</f>
        <v>9</v>
      </c>
      <c r="F608">
        <f>'1-Northbound Lane 1'!F608+'2-Northbound Lane 2'!F608</f>
        <v>0</v>
      </c>
      <c r="G608">
        <f>'1-Northbound Lane 1'!G608+'2-Northbound Lane 2'!G608</f>
        <v>7</v>
      </c>
      <c r="H608">
        <f>'1-Northbound Lane 1'!H608+'2-Northbound Lane 2'!H608</f>
        <v>1</v>
      </c>
      <c r="I608">
        <f>'1-Northbound Lane 1'!I608+'2-Northbound Lane 2'!I608</f>
        <v>0</v>
      </c>
      <c r="J608">
        <f>'1-Northbound Lane 1'!J608+'2-Northbound Lane 2'!J608</f>
        <v>1</v>
      </c>
      <c r="K608">
        <f>'1-Northbound Lane 1'!K608+'2-Northbound Lane 2'!K608</f>
        <v>15</v>
      </c>
      <c r="L608">
        <f>'1-Northbound Lane 1'!L608+'2-Northbound Lane 2'!L608</f>
        <v>0</v>
      </c>
      <c r="M608">
        <f>'1-Northbound Lane 1'!M608+'2-Northbound Lane 2'!M608</f>
        <v>0</v>
      </c>
      <c r="N608">
        <f>'1-Northbound Lane 1'!N608+'2-Northbound Lane 2'!N608</f>
        <v>0</v>
      </c>
      <c r="O608">
        <f>'1-Northbound Lane 1'!O608+'2-Northbound Lane 2'!O608</f>
        <v>0</v>
      </c>
    </row>
    <row r="609" spans="1:15" x14ac:dyDescent="0.2">
      <c r="A609" t="s">
        <v>108</v>
      </c>
      <c r="B609" t="s">
        <v>6</v>
      </c>
      <c r="C609">
        <f>'1-Northbound Lane 1'!C609+'2-Northbound Lane 2'!C609</f>
        <v>0</v>
      </c>
      <c r="D609">
        <f>'1-Northbound Lane 1'!D609+'2-Northbound Lane 2'!D609</f>
        <v>42</v>
      </c>
      <c r="E609">
        <f>'1-Northbound Lane 1'!E609+'2-Northbound Lane 2'!E609</f>
        <v>14</v>
      </c>
      <c r="F609">
        <f>'1-Northbound Lane 1'!F609+'2-Northbound Lane 2'!F609</f>
        <v>1</v>
      </c>
      <c r="G609">
        <f>'1-Northbound Lane 1'!G609+'2-Northbound Lane 2'!G609</f>
        <v>7</v>
      </c>
      <c r="H609">
        <f>'1-Northbound Lane 1'!H609+'2-Northbound Lane 2'!H609</f>
        <v>0</v>
      </c>
      <c r="I609">
        <f>'1-Northbound Lane 1'!I609+'2-Northbound Lane 2'!I609</f>
        <v>0</v>
      </c>
      <c r="J609">
        <f>'1-Northbound Lane 1'!J609+'2-Northbound Lane 2'!J609</f>
        <v>4</v>
      </c>
      <c r="K609">
        <f>'1-Northbound Lane 1'!K609+'2-Northbound Lane 2'!K609</f>
        <v>13</v>
      </c>
      <c r="L609">
        <f>'1-Northbound Lane 1'!L609+'2-Northbound Lane 2'!L609</f>
        <v>0</v>
      </c>
      <c r="M609">
        <f>'1-Northbound Lane 1'!M609+'2-Northbound Lane 2'!M609</f>
        <v>0</v>
      </c>
      <c r="N609">
        <f>'1-Northbound Lane 1'!N609+'2-Northbound Lane 2'!N609</f>
        <v>1</v>
      </c>
      <c r="O609">
        <f>'1-Northbound Lane 1'!O609+'2-Northbound Lane 2'!O609</f>
        <v>0</v>
      </c>
    </row>
    <row r="610" spans="1:15" x14ac:dyDescent="0.2">
      <c r="A610" t="s">
        <v>108</v>
      </c>
      <c r="B610" t="s">
        <v>7</v>
      </c>
      <c r="C610">
        <f>'1-Northbound Lane 1'!C610+'2-Northbound Lane 2'!C610</f>
        <v>1</v>
      </c>
      <c r="D610">
        <f>'1-Northbound Lane 1'!D610+'2-Northbound Lane 2'!D610</f>
        <v>74</v>
      </c>
      <c r="E610">
        <f>'1-Northbound Lane 1'!E610+'2-Northbound Lane 2'!E610</f>
        <v>22</v>
      </c>
      <c r="F610">
        <f>'1-Northbound Lane 1'!F610+'2-Northbound Lane 2'!F610</f>
        <v>2</v>
      </c>
      <c r="G610">
        <f>'1-Northbound Lane 1'!G610+'2-Northbound Lane 2'!G610</f>
        <v>3</v>
      </c>
      <c r="H610">
        <f>'1-Northbound Lane 1'!H610+'2-Northbound Lane 2'!H610</f>
        <v>0</v>
      </c>
      <c r="I610">
        <f>'1-Northbound Lane 1'!I610+'2-Northbound Lane 2'!I610</f>
        <v>0</v>
      </c>
      <c r="J610">
        <f>'1-Northbound Lane 1'!J610+'2-Northbound Lane 2'!J610</f>
        <v>2</v>
      </c>
      <c r="K610">
        <f>'1-Northbound Lane 1'!K610+'2-Northbound Lane 2'!K610</f>
        <v>6</v>
      </c>
      <c r="L610">
        <f>'1-Northbound Lane 1'!L610+'2-Northbound Lane 2'!L610</f>
        <v>0</v>
      </c>
      <c r="M610">
        <f>'1-Northbound Lane 1'!M610+'2-Northbound Lane 2'!M610</f>
        <v>1</v>
      </c>
      <c r="N610">
        <f>'1-Northbound Lane 1'!N610+'2-Northbound Lane 2'!N610</f>
        <v>2</v>
      </c>
      <c r="O610">
        <f>'1-Northbound Lane 1'!O610+'2-Northbound Lane 2'!O610</f>
        <v>0</v>
      </c>
    </row>
    <row r="611" spans="1:15" x14ac:dyDescent="0.2">
      <c r="A611" t="s">
        <v>108</v>
      </c>
      <c r="B611" t="s">
        <v>8</v>
      </c>
      <c r="C611">
        <f>'1-Northbound Lane 1'!C611+'2-Northbound Lane 2'!C611</f>
        <v>1</v>
      </c>
      <c r="D611">
        <f>'1-Northbound Lane 1'!D611+'2-Northbound Lane 2'!D611</f>
        <v>54</v>
      </c>
      <c r="E611">
        <f>'1-Northbound Lane 1'!E611+'2-Northbound Lane 2'!E611</f>
        <v>26</v>
      </c>
      <c r="F611">
        <f>'1-Northbound Lane 1'!F611+'2-Northbound Lane 2'!F611</f>
        <v>2</v>
      </c>
      <c r="G611">
        <f>'1-Northbound Lane 1'!G611+'2-Northbound Lane 2'!G611</f>
        <v>9</v>
      </c>
      <c r="H611">
        <f>'1-Northbound Lane 1'!H611+'2-Northbound Lane 2'!H611</f>
        <v>0</v>
      </c>
      <c r="I611">
        <f>'1-Northbound Lane 1'!I611+'2-Northbound Lane 2'!I611</f>
        <v>0</v>
      </c>
      <c r="J611">
        <f>'1-Northbound Lane 1'!J611+'2-Northbound Lane 2'!J611</f>
        <v>0</v>
      </c>
      <c r="K611">
        <f>'1-Northbound Lane 1'!K611+'2-Northbound Lane 2'!K611</f>
        <v>11</v>
      </c>
      <c r="L611">
        <f>'1-Northbound Lane 1'!L611+'2-Northbound Lane 2'!L611</f>
        <v>0</v>
      </c>
      <c r="M611">
        <f>'1-Northbound Lane 1'!M611+'2-Northbound Lane 2'!M611</f>
        <v>1</v>
      </c>
      <c r="N611">
        <f>'1-Northbound Lane 1'!N611+'2-Northbound Lane 2'!N611</f>
        <v>0</v>
      </c>
      <c r="O611">
        <f>'1-Northbound Lane 1'!O611+'2-Northbound Lane 2'!O611</f>
        <v>0</v>
      </c>
    </row>
    <row r="612" spans="1:15" x14ac:dyDescent="0.2">
      <c r="A612" t="s">
        <v>108</v>
      </c>
      <c r="B612" t="s">
        <v>9</v>
      </c>
      <c r="C612">
        <f>'1-Northbound Lane 1'!C612+'2-Northbound Lane 2'!C612</f>
        <v>0</v>
      </c>
      <c r="D612">
        <f>'1-Northbound Lane 1'!D612+'2-Northbound Lane 2'!D612</f>
        <v>68</v>
      </c>
      <c r="E612">
        <f>'1-Northbound Lane 1'!E612+'2-Northbound Lane 2'!E612</f>
        <v>16</v>
      </c>
      <c r="F612">
        <f>'1-Northbound Lane 1'!F612+'2-Northbound Lane 2'!F612</f>
        <v>2</v>
      </c>
      <c r="G612">
        <f>'1-Northbound Lane 1'!G612+'2-Northbound Lane 2'!G612</f>
        <v>7</v>
      </c>
      <c r="H612">
        <f>'1-Northbound Lane 1'!H612+'2-Northbound Lane 2'!H612</f>
        <v>0</v>
      </c>
      <c r="I612">
        <f>'1-Northbound Lane 1'!I612+'2-Northbound Lane 2'!I612</f>
        <v>0</v>
      </c>
      <c r="J612">
        <f>'1-Northbound Lane 1'!J612+'2-Northbound Lane 2'!J612</f>
        <v>1</v>
      </c>
      <c r="K612">
        <f>'1-Northbound Lane 1'!K612+'2-Northbound Lane 2'!K612</f>
        <v>12</v>
      </c>
      <c r="L612">
        <f>'1-Northbound Lane 1'!L612+'2-Northbound Lane 2'!L612</f>
        <v>0</v>
      </c>
      <c r="M612">
        <f>'1-Northbound Lane 1'!M612+'2-Northbound Lane 2'!M612</f>
        <v>0</v>
      </c>
      <c r="N612">
        <f>'1-Northbound Lane 1'!N612+'2-Northbound Lane 2'!N612</f>
        <v>0</v>
      </c>
      <c r="O612">
        <f>'1-Northbound Lane 1'!O612+'2-Northbound Lane 2'!O612</f>
        <v>0</v>
      </c>
    </row>
    <row r="613" spans="1:15" x14ac:dyDescent="0.2">
      <c r="A613" t="s">
        <v>108</v>
      </c>
      <c r="B613" t="s">
        <v>10</v>
      </c>
      <c r="C613">
        <f>'1-Northbound Lane 1'!C613+'2-Northbound Lane 2'!C613</f>
        <v>1</v>
      </c>
      <c r="D613">
        <f>'1-Northbound Lane 1'!D613+'2-Northbound Lane 2'!D613</f>
        <v>97</v>
      </c>
      <c r="E613">
        <f>'1-Northbound Lane 1'!E613+'2-Northbound Lane 2'!E613</f>
        <v>32</v>
      </c>
      <c r="F613">
        <f>'1-Northbound Lane 1'!F613+'2-Northbound Lane 2'!F613</f>
        <v>0</v>
      </c>
      <c r="G613">
        <f>'1-Northbound Lane 1'!G613+'2-Northbound Lane 2'!G613</f>
        <v>14</v>
      </c>
      <c r="H613">
        <f>'1-Northbound Lane 1'!H613+'2-Northbound Lane 2'!H613</f>
        <v>0</v>
      </c>
      <c r="I613">
        <f>'1-Northbound Lane 1'!I613+'2-Northbound Lane 2'!I613</f>
        <v>0</v>
      </c>
      <c r="J613">
        <f>'1-Northbound Lane 1'!J613+'2-Northbound Lane 2'!J613</f>
        <v>4</v>
      </c>
      <c r="K613">
        <f>'1-Northbound Lane 1'!K613+'2-Northbound Lane 2'!K613</f>
        <v>10</v>
      </c>
      <c r="L613">
        <f>'1-Northbound Lane 1'!L613+'2-Northbound Lane 2'!L613</f>
        <v>0</v>
      </c>
      <c r="M613">
        <f>'1-Northbound Lane 1'!M613+'2-Northbound Lane 2'!M613</f>
        <v>1</v>
      </c>
      <c r="N613">
        <f>'1-Northbound Lane 1'!N613+'2-Northbound Lane 2'!N613</f>
        <v>0</v>
      </c>
      <c r="O613">
        <f>'1-Northbound Lane 1'!O613+'2-Northbound Lane 2'!O613</f>
        <v>0</v>
      </c>
    </row>
    <row r="614" spans="1:15" x14ac:dyDescent="0.2">
      <c r="A614" t="s">
        <v>108</v>
      </c>
      <c r="B614" t="s">
        <v>11</v>
      </c>
      <c r="C614">
        <f>'1-Northbound Lane 1'!C614+'2-Northbound Lane 2'!C614</f>
        <v>1</v>
      </c>
      <c r="D614">
        <f>'1-Northbound Lane 1'!D614+'2-Northbound Lane 2'!D614</f>
        <v>134</v>
      </c>
      <c r="E614">
        <f>'1-Northbound Lane 1'!E614+'2-Northbound Lane 2'!E614</f>
        <v>45</v>
      </c>
      <c r="F614">
        <f>'1-Northbound Lane 1'!F614+'2-Northbound Lane 2'!F614</f>
        <v>3</v>
      </c>
      <c r="G614">
        <f>'1-Northbound Lane 1'!G614+'2-Northbound Lane 2'!G614</f>
        <v>15</v>
      </c>
      <c r="H614">
        <f>'1-Northbound Lane 1'!H614+'2-Northbound Lane 2'!H614</f>
        <v>0</v>
      </c>
      <c r="I614">
        <f>'1-Northbound Lane 1'!I614+'2-Northbound Lane 2'!I614</f>
        <v>0</v>
      </c>
      <c r="J614">
        <f>'1-Northbound Lane 1'!J614+'2-Northbound Lane 2'!J614</f>
        <v>4</v>
      </c>
      <c r="K614">
        <f>'1-Northbound Lane 1'!K614+'2-Northbound Lane 2'!K614</f>
        <v>6</v>
      </c>
      <c r="L614">
        <f>'1-Northbound Lane 1'!L614+'2-Northbound Lane 2'!L614</f>
        <v>0</v>
      </c>
      <c r="M614">
        <f>'1-Northbound Lane 1'!M614+'2-Northbound Lane 2'!M614</f>
        <v>0</v>
      </c>
      <c r="N614">
        <f>'1-Northbound Lane 1'!N614+'2-Northbound Lane 2'!N614</f>
        <v>0</v>
      </c>
      <c r="O614">
        <f>'1-Northbound Lane 1'!O614+'2-Northbound Lane 2'!O614</f>
        <v>0</v>
      </c>
    </row>
    <row r="615" spans="1:15" x14ac:dyDescent="0.2">
      <c r="A615" t="s">
        <v>108</v>
      </c>
      <c r="B615" t="s">
        <v>12</v>
      </c>
      <c r="C615">
        <f>'1-Northbound Lane 1'!C615+'2-Northbound Lane 2'!C615</f>
        <v>0</v>
      </c>
      <c r="D615">
        <f>'1-Northbound Lane 1'!D615+'2-Northbound Lane 2'!D615</f>
        <v>177</v>
      </c>
      <c r="E615">
        <f>'1-Northbound Lane 1'!E615+'2-Northbound Lane 2'!E615</f>
        <v>58</v>
      </c>
      <c r="F615">
        <f>'1-Northbound Lane 1'!F615+'2-Northbound Lane 2'!F615</f>
        <v>3</v>
      </c>
      <c r="G615">
        <f>'1-Northbound Lane 1'!G615+'2-Northbound Lane 2'!G615</f>
        <v>21</v>
      </c>
      <c r="H615">
        <f>'1-Northbound Lane 1'!H615+'2-Northbound Lane 2'!H615</f>
        <v>0</v>
      </c>
      <c r="I615">
        <f>'1-Northbound Lane 1'!I615+'2-Northbound Lane 2'!I615</f>
        <v>0</v>
      </c>
      <c r="J615">
        <f>'1-Northbound Lane 1'!J615+'2-Northbound Lane 2'!J615</f>
        <v>7</v>
      </c>
      <c r="K615">
        <f>'1-Northbound Lane 1'!K615+'2-Northbound Lane 2'!K615</f>
        <v>11</v>
      </c>
      <c r="L615">
        <f>'1-Northbound Lane 1'!L615+'2-Northbound Lane 2'!L615</f>
        <v>0</v>
      </c>
      <c r="M615">
        <f>'1-Northbound Lane 1'!M615+'2-Northbound Lane 2'!M615</f>
        <v>0</v>
      </c>
      <c r="N615">
        <f>'1-Northbound Lane 1'!N615+'2-Northbound Lane 2'!N615</f>
        <v>1</v>
      </c>
      <c r="O615">
        <f>'1-Northbound Lane 1'!O615+'2-Northbound Lane 2'!O615</f>
        <v>0</v>
      </c>
    </row>
    <row r="616" spans="1:15" x14ac:dyDescent="0.2">
      <c r="A616" t="s">
        <v>108</v>
      </c>
      <c r="B616" t="s">
        <v>13</v>
      </c>
      <c r="C616">
        <f>'1-Northbound Lane 1'!C616+'2-Northbound Lane 2'!C616</f>
        <v>1</v>
      </c>
      <c r="D616">
        <f>'1-Northbound Lane 1'!D616+'2-Northbound Lane 2'!D616</f>
        <v>189</v>
      </c>
      <c r="E616">
        <f>'1-Northbound Lane 1'!E616+'2-Northbound Lane 2'!E616</f>
        <v>68</v>
      </c>
      <c r="F616">
        <f>'1-Northbound Lane 1'!F616+'2-Northbound Lane 2'!F616</f>
        <v>1</v>
      </c>
      <c r="G616">
        <f>'1-Northbound Lane 1'!G616+'2-Northbound Lane 2'!G616</f>
        <v>16</v>
      </c>
      <c r="H616">
        <f>'1-Northbound Lane 1'!H616+'2-Northbound Lane 2'!H616</f>
        <v>0</v>
      </c>
      <c r="I616">
        <f>'1-Northbound Lane 1'!I616+'2-Northbound Lane 2'!I616</f>
        <v>2</v>
      </c>
      <c r="J616">
        <f>'1-Northbound Lane 1'!J616+'2-Northbound Lane 2'!J616</f>
        <v>8</v>
      </c>
      <c r="K616">
        <f>'1-Northbound Lane 1'!K616+'2-Northbound Lane 2'!K616</f>
        <v>10</v>
      </c>
      <c r="L616">
        <f>'1-Northbound Lane 1'!L616+'2-Northbound Lane 2'!L616</f>
        <v>0</v>
      </c>
      <c r="M616">
        <f>'1-Northbound Lane 1'!M616+'2-Northbound Lane 2'!M616</f>
        <v>0</v>
      </c>
      <c r="N616">
        <f>'1-Northbound Lane 1'!N616+'2-Northbound Lane 2'!N616</f>
        <v>0</v>
      </c>
      <c r="O616">
        <f>'1-Northbound Lane 1'!O616+'2-Northbound Lane 2'!O616</f>
        <v>0</v>
      </c>
    </row>
    <row r="617" spans="1:15" x14ac:dyDescent="0.2">
      <c r="A617" t="s">
        <v>108</v>
      </c>
      <c r="B617" t="s">
        <v>14</v>
      </c>
      <c r="C617">
        <f>'1-Northbound Lane 1'!C617+'2-Northbound Lane 2'!C617</f>
        <v>0</v>
      </c>
      <c r="D617">
        <f>'1-Northbound Lane 1'!D617+'2-Northbound Lane 2'!D617</f>
        <v>230</v>
      </c>
      <c r="E617">
        <f>'1-Northbound Lane 1'!E617+'2-Northbound Lane 2'!E617</f>
        <v>70</v>
      </c>
      <c r="F617">
        <f>'1-Northbound Lane 1'!F617+'2-Northbound Lane 2'!F617</f>
        <v>2</v>
      </c>
      <c r="G617">
        <f>'1-Northbound Lane 1'!G617+'2-Northbound Lane 2'!G617</f>
        <v>17</v>
      </c>
      <c r="H617">
        <f>'1-Northbound Lane 1'!H617+'2-Northbound Lane 2'!H617</f>
        <v>0</v>
      </c>
      <c r="I617">
        <f>'1-Northbound Lane 1'!I617+'2-Northbound Lane 2'!I617</f>
        <v>1</v>
      </c>
      <c r="J617">
        <f>'1-Northbound Lane 1'!J617+'2-Northbound Lane 2'!J617</f>
        <v>3</v>
      </c>
      <c r="K617">
        <f>'1-Northbound Lane 1'!K617+'2-Northbound Lane 2'!K617</f>
        <v>13</v>
      </c>
      <c r="L617">
        <f>'1-Northbound Lane 1'!L617+'2-Northbound Lane 2'!L617</f>
        <v>0</v>
      </c>
      <c r="M617">
        <f>'1-Northbound Lane 1'!M617+'2-Northbound Lane 2'!M617</f>
        <v>0</v>
      </c>
      <c r="N617">
        <f>'1-Northbound Lane 1'!N617+'2-Northbound Lane 2'!N617</f>
        <v>0</v>
      </c>
      <c r="O617">
        <f>'1-Northbound Lane 1'!O617+'2-Northbound Lane 2'!O617</f>
        <v>0</v>
      </c>
    </row>
    <row r="618" spans="1:15" x14ac:dyDescent="0.2">
      <c r="A618" t="s">
        <v>108</v>
      </c>
      <c r="B618" t="s">
        <v>15</v>
      </c>
      <c r="C618">
        <f>'1-Northbound Lane 1'!C618+'2-Northbound Lane 2'!C618</f>
        <v>1</v>
      </c>
      <c r="D618">
        <f>'1-Northbound Lane 1'!D618+'2-Northbound Lane 2'!D618</f>
        <v>295</v>
      </c>
      <c r="E618">
        <f>'1-Northbound Lane 1'!E618+'2-Northbound Lane 2'!E618</f>
        <v>94</v>
      </c>
      <c r="F618">
        <f>'1-Northbound Lane 1'!F618+'2-Northbound Lane 2'!F618</f>
        <v>3</v>
      </c>
      <c r="G618">
        <f>'1-Northbound Lane 1'!G618+'2-Northbound Lane 2'!G618</f>
        <v>31</v>
      </c>
      <c r="H618">
        <f>'1-Northbound Lane 1'!H618+'2-Northbound Lane 2'!H618</f>
        <v>1</v>
      </c>
      <c r="I618">
        <f>'1-Northbound Lane 1'!I618+'2-Northbound Lane 2'!I618</f>
        <v>0</v>
      </c>
      <c r="J618">
        <f>'1-Northbound Lane 1'!J618+'2-Northbound Lane 2'!J618</f>
        <v>3</v>
      </c>
      <c r="K618">
        <f>'1-Northbound Lane 1'!K618+'2-Northbound Lane 2'!K618</f>
        <v>9</v>
      </c>
      <c r="L618">
        <f>'1-Northbound Lane 1'!L618+'2-Northbound Lane 2'!L618</f>
        <v>1</v>
      </c>
      <c r="M618">
        <f>'1-Northbound Lane 1'!M618+'2-Northbound Lane 2'!M618</f>
        <v>0</v>
      </c>
      <c r="N618">
        <f>'1-Northbound Lane 1'!N618+'2-Northbound Lane 2'!N618</f>
        <v>0</v>
      </c>
      <c r="O618">
        <f>'1-Northbound Lane 1'!O618+'2-Northbound Lane 2'!O618</f>
        <v>0</v>
      </c>
    </row>
    <row r="619" spans="1:15" x14ac:dyDescent="0.2">
      <c r="A619" t="s">
        <v>108</v>
      </c>
      <c r="B619" t="s">
        <v>16</v>
      </c>
      <c r="C619">
        <f>'1-Northbound Lane 1'!C619+'2-Northbound Lane 2'!C619</f>
        <v>0</v>
      </c>
      <c r="D619">
        <f>'1-Northbound Lane 1'!D619+'2-Northbound Lane 2'!D619</f>
        <v>260</v>
      </c>
      <c r="E619">
        <f>'1-Northbound Lane 1'!E619+'2-Northbound Lane 2'!E619</f>
        <v>77</v>
      </c>
      <c r="F619">
        <f>'1-Northbound Lane 1'!F619+'2-Northbound Lane 2'!F619</f>
        <v>4</v>
      </c>
      <c r="G619">
        <f>'1-Northbound Lane 1'!G619+'2-Northbound Lane 2'!G619</f>
        <v>21</v>
      </c>
      <c r="H619">
        <f>'1-Northbound Lane 1'!H619+'2-Northbound Lane 2'!H619</f>
        <v>0</v>
      </c>
      <c r="I619">
        <f>'1-Northbound Lane 1'!I619+'2-Northbound Lane 2'!I619</f>
        <v>1</v>
      </c>
      <c r="J619">
        <f>'1-Northbound Lane 1'!J619+'2-Northbound Lane 2'!J619</f>
        <v>5</v>
      </c>
      <c r="K619">
        <f>'1-Northbound Lane 1'!K619+'2-Northbound Lane 2'!K619</f>
        <v>10</v>
      </c>
      <c r="L619">
        <f>'1-Northbound Lane 1'!L619+'2-Northbound Lane 2'!L619</f>
        <v>0</v>
      </c>
      <c r="M619">
        <f>'1-Northbound Lane 1'!M619+'2-Northbound Lane 2'!M619</f>
        <v>0</v>
      </c>
      <c r="N619">
        <f>'1-Northbound Lane 1'!N619+'2-Northbound Lane 2'!N619</f>
        <v>0</v>
      </c>
      <c r="O619">
        <f>'1-Northbound Lane 1'!O619+'2-Northbound Lane 2'!O619</f>
        <v>0</v>
      </c>
    </row>
    <row r="620" spans="1:15" x14ac:dyDescent="0.2">
      <c r="A620" t="s">
        <v>108</v>
      </c>
      <c r="B620" t="s">
        <v>17</v>
      </c>
      <c r="C620">
        <f>'1-Northbound Lane 1'!C620+'2-Northbound Lane 2'!C620</f>
        <v>1</v>
      </c>
      <c r="D620">
        <f>'1-Northbound Lane 1'!D620+'2-Northbound Lane 2'!D620</f>
        <v>246</v>
      </c>
      <c r="E620">
        <f>'1-Northbound Lane 1'!E620+'2-Northbound Lane 2'!E620</f>
        <v>78</v>
      </c>
      <c r="F620">
        <f>'1-Northbound Lane 1'!F620+'2-Northbound Lane 2'!F620</f>
        <v>4</v>
      </c>
      <c r="G620">
        <f>'1-Northbound Lane 1'!G620+'2-Northbound Lane 2'!G620</f>
        <v>34</v>
      </c>
      <c r="H620">
        <f>'1-Northbound Lane 1'!H620+'2-Northbound Lane 2'!H620</f>
        <v>0</v>
      </c>
      <c r="I620">
        <f>'1-Northbound Lane 1'!I620+'2-Northbound Lane 2'!I620</f>
        <v>0</v>
      </c>
      <c r="J620">
        <f>'1-Northbound Lane 1'!J620+'2-Northbound Lane 2'!J620</f>
        <v>8</v>
      </c>
      <c r="K620">
        <f>'1-Northbound Lane 1'!K620+'2-Northbound Lane 2'!K620</f>
        <v>4</v>
      </c>
      <c r="L620">
        <f>'1-Northbound Lane 1'!L620+'2-Northbound Lane 2'!L620</f>
        <v>1</v>
      </c>
      <c r="M620">
        <f>'1-Northbound Lane 1'!M620+'2-Northbound Lane 2'!M620</f>
        <v>0</v>
      </c>
      <c r="N620">
        <f>'1-Northbound Lane 1'!N620+'2-Northbound Lane 2'!N620</f>
        <v>1</v>
      </c>
      <c r="O620">
        <f>'1-Northbound Lane 1'!O620+'2-Northbound Lane 2'!O620</f>
        <v>0</v>
      </c>
    </row>
    <row r="621" spans="1:15" x14ac:dyDescent="0.2">
      <c r="A621" t="s">
        <v>108</v>
      </c>
      <c r="B621" t="s">
        <v>18</v>
      </c>
      <c r="C621">
        <f>'1-Northbound Lane 1'!C621+'2-Northbound Lane 2'!C621</f>
        <v>2</v>
      </c>
      <c r="D621">
        <f>'1-Northbound Lane 1'!D621+'2-Northbound Lane 2'!D621</f>
        <v>212</v>
      </c>
      <c r="E621">
        <f>'1-Northbound Lane 1'!E621+'2-Northbound Lane 2'!E621</f>
        <v>84</v>
      </c>
      <c r="F621">
        <f>'1-Northbound Lane 1'!F621+'2-Northbound Lane 2'!F621</f>
        <v>7</v>
      </c>
      <c r="G621">
        <f>'1-Northbound Lane 1'!G621+'2-Northbound Lane 2'!G621</f>
        <v>25</v>
      </c>
      <c r="H621">
        <f>'1-Northbound Lane 1'!H621+'2-Northbound Lane 2'!H621</f>
        <v>0</v>
      </c>
      <c r="I621">
        <f>'1-Northbound Lane 1'!I621+'2-Northbound Lane 2'!I621</f>
        <v>0</v>
      </c>
      <c r="J621">
        <f>'1-Northbound Lane 1'!J621+'2-Northbound Lane 2'!J621</f>
        <v>4</v>
      </c>
      <c r="K621">
        <f>'1-Northbound Lane 1'!K621+'2-Northbound Lane 2'!K621</f>
        <v>19</v>
      </c>
      <c r="L621">
        <f>'1-Northbound Lane 1'!L621+'2-Northbound Lane 2'!L621</f>
        <v>0</v>
      </c>
      <c r="M621">
        <f>'1-Northbound Lane 1'!M621+'2-Northbound Lane 2'!M621</f>
        <v>0</v>
      </c>
      <c r="N621">
        <f>'1-Northbound Lane 1'!N621+'2-Northbound Lane 2'!N621</f>
        <v>0</v>
      </c>
      <c r="O621">
        <f>'1-Northbound Lane 1'!O621+'2-Northbound Lane 2'!O621</f>
        <v>1</v>
      </c>
    </row>
    <row r="622" spans="1:15" x14ac:dyDescent="0.2">
      <c r="A622" t="s">
        <v>108</v>
      </c>
      <c r="B622" t="s">
        <v>19</v>
      </c>
      <c r="C622">
        <f>'1-Northbound Lane 1'!C622+'2-Northbound Lane 2'!C622</f>
        <v>0</v>
      </c>
      <c r="D622">
        <f>'1-Northbound Lane 1'!D622+'2-Northbound Lane 2'!D622</f>
        <v>212</v>
      </c>
      <c r="E622">
        <f>'1-Northbound Lane 1'!E622+'2-Northbound Lane 2'!E622</f>
        <v>83</v>
      </c>
      <c r="F622">
        <f>'1-Northbound Lane 1'!F622+'2-Northbound Lane 2'!F622</f>
        <v>2</v>
      </c>
      <c r="G622">
        <f>'1-Northbound Lane 1'!G622+'2-Northbound Lane 2'!G622</f>
        <v>23</v>
      </c>
      <c r="H622">
        <f>'1-Northbound Lane 1'!H622+'2-Northbound Lane 2'!H622</f>
        <v>3</v>
      </c>
      <c r="I622">
        <f>'1-Northbound Lane 1'!I622+'2-Northbound Lane 2'!I622</f>
        <v>0</v>
      </c>
      <c r="J622">
        <f>'1-Northbound Lane 1'!J622+'2-Northbound Lane 2'!J622</f>
        <v>4</v>
      </c>
      <c r="K622">
        <f>'1-Northbound Lane 1'!K622+'2-Northbound Lane 2'!K622</f>
        <v>11</v>
      </c>
      <c r="L622">
        <f>'1-Northbound Lane 1'!L622+'2-Northbound Lane 2'!L622</f>
        <v>0</v>
      </c>
      <c r="M622">
        <f>'1-Northbound Lane 1'!M622+'2-Northbound Lane 2'!M622</f>
        <v>2</v>
      </c>
      <c r="N622">
        <f>'1-Northbound Lane 1'!N622+'2-Northbound Lane 2'!N622</f>
        <v>0</v>
      </c>
      <c r="O622">
        <f>'1-Northbound Lane 1'!O622+'2-Northbound Lane 2'!O622</f>
        <v>0</v>
      </c>
    </row>
    <row r="623" spans="1:15" x14ac:dyDescent="0.2">
      <c r="A623" t="s">
        <v>108</v>
      </c>
      <c r="B623" t="s">
        <v>20</v>
      </c>
      <c r="C623">
        <f>'1-Northbound Lane 1'!C623+'2-Northbound Lane 2'!C623</f>
        <v>1</v>
      </c>
      <c r="D623">
        <f>'1-Northbound Lane 1'!D623+'2-Northbound Lane 2'!D623</f>
        <v>156</v>
      </c>
      <c r="E623">
        <f>'1-Northbound Lane 1'!E623+'2-Northbound Lane 2'!E623</f>
        <v>70</v>
      </c>
      <c r="F623">
        <f>'1-Northbound Lane 1'!F623+'2-Northbound Lane 2'!F623</f>
        <v>4</v>
      </c>
      <c r="G623">
        <f>'1-Northbound Lane 1'!G623+'2-Northbound Lane 2'!G623</f>
        <v>22</v>
      </c>
      <c r="H623">
        <f>'1-Northbound Lane 1'!H623+'2-Northbound Lane 2'!H623</f>
        <v>2</v>
      </c>
      <c r="I623">
        <f>'1-Northbound Lane 1'!I623+'2-Northbound Lane 2'!I623</f>
        <v>0</v>
      </c>
      <c r="J623">
        <f>'1-Northbound Lane 1'!J623+'2-Northbound Lane 2'!J623</f>
        <v>7</v>
      </c>
      <c r="K623">
        <f>'1-Northbound Lane 1'!K623+'2-Northbound Lane 2'!K623</f>
        <v>20</v>
      </c>
      <c r="L623">
        <f>'1-Northbound Lane 1'!L623+'2-Northbound Lane 2'!L623</f>
        <v>0</v>
      </c>
      <c r="M623">
        <f>'1-Northbound Lane 1'!M623+'2-Northbound Lane 2'!M623</f>
        <v>1</v>
      </c>
      <c r="N623">
        <f>'1-Northbound Lane 1'!N623+'2-Northbound Lane 2'!N623</f>
        <v>0</v>
      </c>
      <c r="O623">
        <f>'1-Northbound Lane 1'!O623+'2-Northbound Lane 2'!O623</f>
        <v>1</v>
      </c>
    </row>
    <row r="624" spans="1:15" x14ac:dyDescent="0.2">
      <c r="A624" t="s">
        <v>108</v>
      </c>
      <c r="B624" t="s">
        <v>21</v>
      </c>
      <c r="C624">
        <f>'1-Northbound Lane 1'!C624+'2-Northbound Lane 2'!C624</f>
        <v>1</v>
      </c>
      <c r="D624">
        <f>'1-Northbound Lane 1'!D624+'2-Northbound Lane 2'!D624</f>
        <v>145</v>
      </c>
      <c r="E624">
        <f>'1-Northbound Lane 1'!E624+'2-Northbound Lane 2'!E624</f>
        <v>66</v>
      </c>
      <c r="F624">
        <f>'1-Northbound Lane 1'!F624+'2-Northbound Lane 2'!F624</f>
        <v>4</v>
      </c>
      <c r="G624">
        <f>'1-Northbound Lane 1'!G624+'2-Northbound Lane 2'!G624</f>
        <v>24</v>
      </c>
      <c r="H624">
        <f>'1-Northbound Lane 1'!H624+'2-Northbound Lane 2'!H624</f>
        <v>1</v>
      </c>
      <c r="I624">
        <f>'1-Northbound Lane 1'!I624+'2-Northbound Lane 2'!I624</f>
        <v>0</v>
      </c>
      <c r="J624">
        <f>'1-Northbound Lane 1'!J624+'2-Northbound Lane 2'!J624</f>
        <v>5</v>
      </c>
      <c r="K624">
        <f>'1-Northbound Lane 1'!K624+'2-Northbound Lane 2'!K624</f>
        <v>15</v>
      </c>
      <c r="L624">
        <f>'1-Northbound Lane 1'!L624+'2-Northbound Lane 2'!L624</f>
        <v>0</v>
      </c>
      <c r="M624">
        <f>'1-Northbound Lane 1'!M624+'2-Northbound Lane 2'!M624</f>
        <v>2</v>
      </c>
      <c r="N624">
        <f>'1-Northbound Lane 1'!N624+'2-Northbound Lane 2'!N624</f>
        <v>0</v>
      </c>
      <c r="O624">
        <f>'1-Northbound Lane 1'!O624+'2-Northbound Lane 2'!O624</f>
        <v>0</v>
      </c>
    </row>
    <row r="625" spans="1:15" x14ac:dyDescent="0.2">
      <c r="A625" t="s">
        <v>108</v>
      </c>
      <c r="B625" t="s">
        <v>22</v>
      </c>
      <c r="C625">
        <f>'1-Northbound Lane 1'!C625+'2-Northbound Lane 2'!C625</f>
        <v>1</v>
      </c>
      <c r="D625">
        <f>'1-Northbound Lane 1'!D625+'2-Northbound Lane 2'!D625</f>
        <v>164</v>
      </c>
      <c r="E625">
        <f>'1-Northbound Lane 1'!E625+'2-Northbound Lane 2'!E625</f>
        <v>66</v>
      </c>
      <c r="F625">
        <f>'1-Northbound Lane 1'!F625+'2-Northbound Lane 2'!F625</f>
        <v>5</v>
      </c>
      <c r="G625">
        <f>'1-Northbound Lane 1'!G625+'2-Northbound Lane 2'!G625</f>
        <v>29</v>
      </c>
      <c r="H625">
        <f>'1-Northbound Lane 1'!H625+'2-Northbound Lane 2'!H625</f>
        <v>0</v>
      </c>
      <c r="I625">
        <f>'1-Northbound Lane 1'!I625+'2-Northbound Lane 2'!I625</f>
        <v>0</v>
      </c>
      <c r="J625">
        <f>'1-Northbound Lane 1'!J625+'2-Northbound Lane 2'!J625</f>
        <v>3</v>
      </c>
      <c r="K625">
        <f>'1-Northbound Lane 1'!K625+'2-Northbound Lane 2'!K625</f>
        <v>15</v>
      </c>
      <c r="L625">
        <f>'1-Northbound Lane 1'!L625+'2-Northbound Lane 2'!L625</f>
        <v>0</v>
      </c>
      <c r="M625">
        <f>'1-Northbound Lane 1'!M625+'2-Northbound Lane 2'!M625</f>
        <v>0</v>
      </c>
      <c r="N625">
        <f>'1-Northbound Lane 1'!N625+'2-Northbound Lane 2'!N625</f>
        <v>0</v>
      </c>
      <c r="O625">
        <f>'1-Northbound Lane 1'!O625+'2-Northbound Lane 2'!O625</f>
        <v>0</v>
      </c>
    </row>
    <row r="626" spans="1:15" x14ac:dyDescent="0.2">
      <c r="A626" t="s">
        <v>108</v>
      </c>
      <c r="B626" t="s">
        <v>23</v>
      </c>
      <c r="C626">
        <f>'1-Northbound Lane 1'!C626+'2-Northbound Lane 2'!C626</f>
        <v>1</v>
      </c>
      <c r="D626">
        <f>'1-Northbound Lane 1'!D626+'2-Northbound Lane 2'!D626</f>
        <v>138</v>
      </c>
      <c r="E626">
        <f>'1-Northbound Lane 1'!E626+'2-Northbound Lane 2'!E626</f>
        <v>53</v>
      </c>
      <c r="F626">
        <f>'1-Northbound Lane 1'!F626+'2-Northbound Lane 2'!F626</f>
        <v>4</v>
      </c>
      <c r="G626">
        <f>'1-Northbound Lane 1'!G626+'2-Northbound Lane 2'!G626</f>
        <v>26</v>
      </c>
      <c r="H626">
        <f>'1-Northbound Lane 1'!H626+'2-Northbound Lane 2'!H626</f>
        <v>2</v>
      </c>
      <c r="I626">
        <f>'1-Northbound Lane 1'!I626+'2-Northbound Lane 2'!I626</f>
        <v>0</v>
      </c>
      <c r="J626">
        <f>'1-Northbound Lane 1'!J626+'2-Northbound Lane 2'!J626</f>
        <v>5</v>
      </c>
      <c r="K626">
        <f>'1-Northbound Lane 1'!K626+'2-Northbound Lane 2'!K626</f>
        <v>13</v>
      </c>
      <c r="L626">
        <f>'1-Northbound Lane 1'!L626+'2-Northbound Lane 2'!L626</f>
        <v>0</v>
      </c>
      <c r="M626">
        <f>'1-Northbound Lane 1'!M626+'2-Northbound Lane 2'!M626</f>
        <v>0</v>
      </c>
      <c r="N626">
        <f>'1-Northbound Lane 1'!N626+'2-Northbound Lane 2'!N626</f>
        <v>0</v>
      </c>
      <c r="O626">
        <f>'1-Northbound Lane 1'!O626+'2-Northbound Lane 2'!O626</f>
        <v>0</v>
      </c>
    </row>
    <row r="627" spans="1:15" x14ac:dyDescent="0.2">
      <c r="A627" t="s">
        <v>108</v>
      </c>
      <c r="B627" t="s">
        <v>24</v>
      </c>
      <c r="C627">
        <f>'1-Northbound Lane 1'!C627+'2-Northbound Lane 2'!C627</f>
        <v>1</v>
      </c>
      <c r="D627">
        <f>'1-Northbound Lane 1'!D627+'2-Northbound Lane 2'!D627</f>
        <v>159</v>
      </c>
      <c r="E627">
        <f>'1-Northbound Lane 1'!E627+'2-Northbound Lane 2'!E627</f>
        <v>65</v>
      </c>
      <c r="F627">
        <f>'1-Northbound Lane 1'!F627+'2-Northbound Lane 2'!F627</f>
        <v>4</v>
      </c>
      <c r="G627">
        <f>'1-Northbound Lane 1'!G627+'2-Northbound Lane 2'!G627</f>
        <v>17</v>
      </c>
      <c r="H627">
        <f>'1-Northbound Lane 1'!H627+'2-Northbound Lane 2'!H627</f>
        <v>1</v>
      </c>
      <c r="I627">
        <f>'1-Northbound Lane 1'!I627+'2-Northbound Lane 2'!I627</f>
        <v>0</v>
      </c>
      <c r="J627">
        <f>'1-Northbound Lane 1'!J627+'2-Northbound Lane 2'!J627</f>
        <v>3</v>
      </c>
      <c r="K627">
        <f>'1-Northbound Lane 1'!K627+'2-Northbound Lane 2'!K627</f>
        <v>13</v>
      </c>
      <c r="L627">
        <f>'1-Northbound Lane 1'!L627+'2-Northbound Lane 2'!L627</f>
        <v>0</v>
      </c>
      <c r="M627">
        <f>'1-Northbound Lane 1'!M627+'2-Northbound Lane 2'!M627</f>
        <v>1</v>
      </c>
      <c r="N627">
        <f>'1-Northbound Lane 1'!N627+'2-Northbound Lane 2'!N627</f>
        <v>0</v>
      </c>
      <c r="O627">
        <f>'1-Northbound Lane 1'!O627+'2-Northbound Lane 2'!O627</f>
        <v>0</v>
      </c>
    </row>
    <row r="628" spans="1:15" x14ac:dyDescent="0.2">
      <c r="A628" t="s">
        <v>108</v>
      </c>
      <c r="B628" t="s">
        <v>25</v>
      </c>
      <c r="C628">
        <f>'1-Northbound Lane 1'!C628+'2-Northbound Lane 2'!C628</f>
        <v>1</v>
      </c>
      <c r="D628">
        <f>'1-Northbound Lane 1'!D628+'2-Northbound Lane 2'!D628</f>
        <v>166</v>
      </c>
      <c r="E628">
        <f>'1-Northbound Lane 1'!E628+'2-Northbound Lane 2'!E628</f>
        <v>67</v>
      </c>
      <c r="F628">
        <f>'1-Northbound Lane 1'!F628+'2-Northbound Lane 2'!F628</f>
        <v>2</v>
      </c>
      <c r="G628">
        <f>'1-Northbound Lane 1'!G628+'2-Northbound Lane 2'!G628</f>
        <v>21</v>
      </c>
      <c r="H628">
        <f>'1-Northbound Lane 1'!H628+'2-Northbound Lane 2'!H628</f>
        <v>2</v>
      </c>
      <c r="I628">
        <f>'1-Northbound Lane 1'!I628+'2-Northbound Lane 2'!I628</f>
        <v>0</v>
      </c>
      <c r="J628">
        <f>'1-Northbound Lane 1'!J628+'2-Northbound Lane 2'!J628</f>
        <v>1</v>
      </c>
      <c r="K628">
        <f>'1-Northbound Lane 1'!K628+'2-Northbound Lane 2'!K628</f>
        <v>13</v>
      </c>
      <c r="L628">
        <f>'1-Northbound Lane 1'!L628+'2-Northbound Lane 2'!L628</f>
        <v>0</v>
      </c>
      <c r="M628">
        <f>'1-Northbound Lane 1'!M628+'2-Northbound Lane 2'!M628</f>
        <v>1</v>
      </c>
      <c r="N628">
        <f>'1-Northbound Lane 1'!N628+'2-Northbound Lane 2'!N628</f>
        <v>1</v>
      </c>
      <c r="O628">
        <f>'1-Northbound Lane 1'!O628+'2-Northbound Lane 2'!O628</f>
        <v>0</v>
      </c>
    </row>
    <row r="629" spans="1:15" x14ac:dyDescent="0.2">
      <c r="A629" t="s">
        <v>108</v>
      </c>
      <c r="B629" t="s">
        <v>26</v>
      </c>
      <c r="C629">
        <f>'1-Northbound Lane 1'!C629+'2-Northbound Lane 2'!C629</f>
        <v>0</v>
      </c>
      <c r="D629">
        <f>'1-Northbound Lane 1'!D629+'2-Northbound Lane 2'!D629</f>
        <v>144</v>
      </c>
      <c r="E629">
        <f>'1-Northbound Lane 1'!E629+'2-Northbound Lane 2'!E629</f>
        <v>78</v>
      </c>
      <c r="F629">
        <f>'1-Northbound Lane 1'!F629+'2-Northbound Lane 2'!F629</f>
        <v>4</v>
      </c>
      <c r="G629">
        <f>'1-Northbound Lane 1'!G629+'2-Northbound Lane 2'!G629</f>
        <v>21</v>
      </c>
      <c r="H629">
        <f>'1-Northbound Lane 1'!H629+'2-Northbound Lane 2'!H629</f>
        <v>0</v>
      </c>
      <c r="I629">
        <f>'1-Northbound Lane 1'!I629+'2-Northbound Lane 2'!I629</f>
        <v>0</v>
      </c>
      <c r="J629">
        <f>'1-Northbound Lane 1'!J629+'2-Northbound Lane 2'!J629</f>
        <v>5</v>
      </c>
      <c r="K629">
        <f>'1-Northbound Lane 1'!K629+'2-Northbound Lane 2'!K629</f>
        <v>14</v>
      </c>
      <c r="L629">
        <f>'1-Northbound Lane 1'!L629+'2-Northbound Lane 2'!L629</f>
        <v>0</v>
      </c>
      <c r="M629">
        <f>'1-Northbound Lane 1'!M629+'2-Northbound Lane 2'!M629</f>
        <v>0</v>
      </c>
      <c r="N629">
        <f>'1-Northbound Lane 1'!N629+'2-Northbound Lane 2'!N629</f>
        <v>0</v>
      </c>
      <c r="O629">
        <f>'1-Northbound Lane 1'!O629+'2-Northbound Lane 2'!O629</f>
        <v>0</v>
      </c>
    </row>
    <row r="630" spans="1:15" x14ac:dyDescent="0.2">
      <c r="A630" t="s">
        <v>108</v>
      </c>
      <c r="B630" t="s">
        <v>27</v>
      </c>
      <c r="C630">
        <f>'1-Northbound Lane 1'!C630+'2-Northbound Lane 2'!C630</f>
        <v>0</v>
      </c>
      <c r="D630">
        <f>'1-Northbound Lane 1'!D630+'2-Northbound Lane 2'!D630</f>
        <v>173</v>
      </c>
      <c r="E630">
        <f>'1-Northbound Lane 1'!E630+'2-Northbound Lane 2'!E630</f>
        <v>60</v>
      </c>
      <c r="F630">
        <f>'1-Northbound Lane 1'!F630+'2-Northbound Lane 2'!F630</f>
        <v>3</v>
      </c>
      <c r="G630">
        <f>'1-Northbound Lane 1'!G630+'2-Northbound Lane 2'!G630</f>
        <v>18</v>
      </c>
      <c r="H630">
        <f>'1-Northbound Lane 1'!H630+'2-Northbound Lane 2'!H630</f>
        <v>2</v>
      </c>
      <c r="I630">
        <f>'1-Northbound Lane 1'!I630+'2-Northbound Lane 2'!I630</f>
        <v>0</v>
      </c>
      <c r="J630">
        <f>'1-Northbound Lane 1'!J630+'2-Northbound Lane 2'!J630</f>
        <v>5</v>
      </c>
      <c r="K630">
        <f>'1-Northbound Lane 1'!K630+'2-Northbound Lane 2'!K630</f>
        <v>11</v>
      </c>
      <c r="L630">
        <f>'1-Northbound Lane 1'!L630+'2-Northbound Lane 2'!L630</f>
        <v>0</v>
      </c>
      <c r="M630">
        <f>'1-Northbound Lane 1'!M630+'2-Northbound Lane 2'!M630</f>
        <v>1</v>
      </c>
      <c r="N630">
        <f>'1-Northbound Lane 1'!N630+'2-Northbound Lane 2'!N630</f>
        <v>0</v>
      </c>
      <c r="O630">
        <f>'1-Northbound Lane 1'!O630+'2-Northbound Lane 2'!O630</f>
        <v>0</v>
      </c>
    </row>
    <row r="631" spans="1:15" x14ac:dyDescent="0.2">
      <c r="A631" t="s">
        <v>108</v>
      </c>
      <c r="B631" t="s">
        <v>28</v>
      </c>
      <c r="C631">
        <f>'1-Northbound Lane 1'!C631+'2-Northbound Lane 2'!C631</f>
        <v>2</v>
      </c>
      <c r="D631">
        <f>'1-Northbound Lane 1'!D631+'2-Northbound Lane 2'!D631</f>
        <v>177</v>
      </c>
      <c r="E631">
        <f>'1-Northbound Lane 1'!E631+'2-Northbound Lane 2'!E631</f>
        <v>67</v>
      </c>
      <c r="F631">
        <f>'1-Northbound Lane 1'!F631+'2-Northbound Lane 2'!F631</f>
        <v>9</v>
      </c>
      <c r="G631">
        <f>'1-Northbound Lane 1'!G631+'2-Northbound Lane 2'!G631</f>
        <v>22</v>
      </c>
      <c r="H631">
        <f>'1-Northbound Lane 1'!H631+'2-Northbound Lane 2'!H631</f>
        <v>2</v>
      </c>
      <c r="I631">
        <f>'1-Northbound Lane 1'!I631+'2-Northbound Lane 2'!I631</f>
        <v>0</v>
      </c>
      <c r="J631">
        <f>'1-Northbound Lane 1'!J631+'2-Northbound Lane 2'!J631</f>
        <v>2</v>
      </c>
      <c r="K631">
        <f>'1-Northbound Lane 1'!K631+'2-Northbound Lane 2'!K631</f>
        <v>16</v>
      </c>
      <c r="L631">
        <f>'1-Northbound Lane 1'!L631+'2-Northbound Lane 2'!L631</f>
        <v>1</v>
      </c>
      <c r="M631">
        <f>'1-Northbound Lane 1'!M631+'2-Northbound Lane 2'!M631</f>
        <v>0</v>
      </c>
      <c r="N631">
        <f>'1-Northbound Lane 1'!N631+'2-Northbound Lane 2'!N631</f>
        <v>0</v>
      </c>
      <c r="O631">
        <f>'1-Northbound Lane 1'!O631+'2-Northbound Lane 2'!O631</f>
        <v>0</v>
      </c>
    </row>
    <row r="632" spans="1:15" x14ac:dyDescent="0.2">
      <c r="A632" t="s">
        <v>108</v>
      </c>
      <c r="B632" t="s">
        <v>29</v>
      </c>
      <c r="C632">
        <f>'1-Northbound Lane 1'!C632+'2-Northbound Lane 2'!C632</f>
        <v>1</v>
      </c>
      <c r="D632">
        <f>'1-Northbound Lane 1'!D632+'2-Northbound Lane 2'!D632</f>
        <v>178</v>
      </c>
      <c r="E632">
        <f>'1-Northbound Lane 1'!E632+'2-Northbound Lane 2'!E632</f>
        <v>68</v>
      </c>
      <c r="F632">
        <f>'1-Northbound Lane 1'!F632+'2-Northbound Lane 2'!F632</f>
        <v>11</v>
      </c>
      <c r="G632">
        <f>'1-Northbound Lane 1'!G632+'2-Northbound Lane 2'!G632</f>
        <v>24</v>
      </c>
      <c r="H632">
        <f>'1-Northbound Lane 1'!H632+'2-Northbound Lane 2'!H632</f>
        <v>1</v>
      </c>
      <c r="I632">
        <f>'1-Northbound Lane 1'!I632+'2-Northbound Lane 2'!I632</f>
        <v>0</v>
      </c>
      <c r="J632">
        <f>'1-Northbound Lane 1'!J632+'2-Northbound Lane 2'!J632</f>
        <v>3</v>
      </c>
      <c r="K632">
        <f>'1-Northbound Lane 1'!K632+'2-Northbound Lane 2'!K632</f>
        <v>11</v>
      </c>
      <c r="L632">
        <f>'1-Northbound Lane 1'!L632+'2-Northbound Lane 2'!L632</f>
        <v>0</v>
      </c>
      <c r="M632">
        <f>'1-Northbound Lane 1'!M632+'2-Northbound Lane 2'!M632</f>
        <v>0</v>
      </c>
      <c r="N632">
        <f>'1-Northbound Lane 1'!N632+'2-Northbound Lane 2'!N632</f>
        <v>0</v>
      </c>
      <c r="O632">
        <f>'1-Northbound Lane 1'!O632+'2-Northbound Lane 2'!O632</f>
        <v>0</v>
      </c>
    </row>
    <row r="633" spans="1:15" x14ac:dyDescent="0.2">
      <c r="A633" t="s">
        <v>108</v>
      </c>
      <c r="B633" t="s">
        <v>30</v>
      </c>
      <c r="C633">
        <f>'1-Northbound Lane 1'!C633+'2-Northbound Lane 2'!C633</f>
        <v>2</v>
      </c>
      <c r="D633">
        <f>'1-Northbound Lane 1'!D633+'2-Northbound Lane 2'!D633</f>
        <v>191</v>
      </c>
      <c r="E633">
        <f>'1-Northbound Lane 1'!E633+'2-Northbound Lane 2'!E633</f>
        <v>67</v>
      </c>
      <c r="F633">
        <f>'1-Northbound Lane 1'!F633+'2-Northbound Lane 2'!F633</f>
        <v>1</v>
      </c>
      <c r="G633">
        <f>'1-Northbound Lane 1'!G633+'2-Northbound Lane 2'!G633</f>
        <v>13</v>
      </c>
      <c r="H633">
        <f>'1-Northbound Lane 1'!H633+'2-Northbound Lane 2'!H633</f>
        <v>1</v>
      </c>
      <c r="I633">
        <f>'1-Northbound Lane 1'!I633+'2-Northbound Lane 2'!I633</f>
        <v>0</v>
      </c>
      <c r="J633">
        <f>'1-Northbound Lane 1'!J633+'2-Northbound Lane 2'!J633</f>
        <v>4</v>
      </c>
      <c r="K633">
        <f>'1-Northbound Lane 1'!K633+'2-Northbound Lane 2'!K633</f>
        <v>8</v>
      </c>
      <c r="L633">
        <f>'1-Northbound Lane 1'!L633+'2-Northbound Lane 2'!L633</f>
        <v>0</v>
      </c>
      <c r="M633">
        <f>'1-Northbound Lane 1'!M633+'2-Northbound Lane 2'!M633</f>
        <v>0</v>
      </c>
      <c r="N633">
        <f>'1-Northbound Lane 1'!N633+'2-Northbound Lane 2'!N633</f>
        <v>0</v>
      </c>
      <c r="O633">
        <f>'1-Northbound Lane 1'!O633+'2-Northbound Lane 2'!O633</f>
        <v>0</v>
      </c>
    </row>
    <row r="634" spans="1:15" x14ac:dyDescent="0.2">
      <c r="A634" t="s">
        <v>108</v>
      </c>
      <c r="B634" t="s">
        <v>31</v>
      </c>
      <c r="C634">
        <f>'1-Northbound Lane 1'!C634+'2-Northbound Lane 2'!C634</f>
        <v>2</v>
      </c>
      <c r="D634">
        <f>'1-Northbound Lane 1'!D634+'2-Northbound Lane 2'!D634</f>
        <v>206</v>
      </c>
      <c r="E634">
        <f>'1-Northbound Lane 1'!E634+'2-Northbound Lane 2'!E634</f>
        <v>83</v>
      </c>
      <c r="F634">
        <f>'1-Northbound Lane 1'!F634+'2-Northbound Lane 2'!F634</f>
        <v>1</v>
      </c>
      <c r="G634">
        <f>'1-Northbound Lane 1'!G634+'2-Northbound Lane 2'!G634</f>
        <v>19</v>
      </c>
      <c r="H634">
        <f>'1-Northbound Lane 1'!H634+'2-Northbound Lane 2'!H634</f>
        <v>0</v>
      </c>
      <c r="I634">
        <f>'1-Northbound Lane 1'!I634+'2-Northbound Lane 2'!I634</f>
        <v>0</v>
      </c>
      <c r="J634">
        <f>'1-Northbound Lane 1'!J634+'2-Northbound Lane 2'!J634</f>
        <v>4</v>
      </c>
      <c r="K634">
        <f>'1-Northbound Lane 1'!K634+'2-Northbound Lane 2'!K634</f>
        <v>17</v>
      </c>
      <c r="L634">
        <f>'1-Northbound Lane 1'!L634+'2-Northbound Lane 2'!L634</f>
        <v>0</v>
      </c>
      <c r="M634">
        <f>'1-Northbound Lane 1'!M634+'2-Northbound Lane 2'!M634</f>
        <v>0</v>
      </c>
      <c r="N634">
        <f>'1-Northbound Lane 1'!N634+'2-Northbound Lane 2'!N634</f>
        <v>0</v>
      </c>
      <c r="O634">
        <f>'1-Northbound Lane 1'!O634+'2-Northbound Lane 2'!O634</f>
        <v>0</v>
      </c>
    </row>
    <row r="635" spans="1:15" x14ac:dyDescent="0.2">
      <c r="A635" t="s">
        <v>108</v>
      </c>
      <c r="B635" t="s">
        <v>32</v>
      </c>
      <c r="C635">
        <f>'1-Northbound Lane 1'!C635+'2-Northbound Lane 2'!C635</f>
        <v>1</v>
      </c>
      <c r="D635">
        <f>'1-Northbound Lane 1'!D635+'2-Northbound Lane 2'!D635</f>
        <v>189</v>
      </c>
      <c r="E635">
        <f>'1-Northbound Lane 1'!E635+'2-Northbound Lane 2'!E635</f>
        <v>61</v>
      </c>
      <c r="F635">
        <f>'1-Northbound Lane 1'!F635+'2-Northbound Lane 2'!F635</f>
        <v>4</v>
      </c>
      <c r="G635">
        <f>'1-Northbound Lane 1'!G635+'2-Northbound Lane 2'!G635</f>
        <v>15</v>
      </c>
      <c r="H635">
        <f>'1-Northbound Lane 1'!H635+'2-Northbound Lane 2'!H635</f>
        <v>0</v>
      </c>
      <c r="I635">
        <f>'1-Northbound Lane 1'!I635+'2-Northbound Lane 2'!I635</f>
        <v>0</v>
      </c>
      <c r="J635">
        <f>'1-Northbound Lane 1'!J635+'2-Northbound Lane 2'!J635</f>
        <v>9</v>
      </c>
      <c r="K635">
        <f>'1-Northbound Lane 1'!K635+'2-Northbound Lane 2'!K635</f>
        <v>14</v>
      </c>
      <c r="L635">
        <f>'1-Northbound Lane 1'!L635+'2-Northbound Lane 2'!L635</f>
        <v>0</v>
      </c>
      <c r="M635">
        <f>'1-Northbound Lane 1'!M635+'2-Northbound Lane 2'!M635</f>
        <v>0</v>
      </c>
      <c r="N635">
        <f>'1-Northbound Lane 1'!N635+'2-Northbound Lane 2'!N635</f>
        <v>0</v>
      </c>
      <c r="O635">
        <f>'1-Northbound Lane 1'!O635+'2-Northbound Lane 2'!O635</f>
        <v>0</v>
      </c>
    </row>
    <row r="636" spans="1:15" x14ac:dyDescent="0.2">
      <c r="A636" t="s">
        <v>108</v>
      </c>
      <c r="B636" t="s">
        <v>33</v>
      </c>
      <c r="C636">
        <f>'1-Northbound Lane 1'!C636+'2-Northbound Lane 2'!C636</f>
        <v>1</v>
      </c>
      <c r="D636">
        <f>'1-Northbound Lane 1'!D636+'2-Northbound Lane 2'!D636</f>
        <v>186</v>
      </c>
      <c r="E636">
        <f>'1-Northbound Lane 1'!E636+'2-Northbound Lane 2'!E636</f>
        <v>74</v>
      </c>
      <c r="F636">
        <f>'1-Northbound Lane 1'!F636+'2-Northbound Lane 2'!F636</f>
        <v>0</v>
      </c>
      <c r="G636">
        <f>'1-Northbound Lane 1'!G636+'2-Northbound Lane 2'!G636</f>
        <v>18</v>
      </c>
      <c r="H636">
        <f>'1-Northbound Lane 1'!H636+'2-Northbound Lane 2'!H636</f>
        <v>0</v>
      </c>
      <c r="I636">
        <f>'1-Northbound Lane 1'!I636+'2-Northbound Lane 2'!I636</f>
        <v>1</v>
      </c>
      <c r="J636">
        <f>'1-Northbound Lane 1'!J636+'2-Northbound Lane 2'!J636</f>
        <v>4</v>
      </c>
      <c r="K636">
        <f>'1-Northbound Lane 1'!K636+'2-Northbound Lane 2'!K636</f>
        <v>12</v>
      </c>
      <c r="L636">
        <f>'1-Northbound Lane 1'!L636+'2-Northbound Lane 2'!L636</f>
        <v>0</v>
      </c>
      <c r="M636">
        <f>'1-Northbound Lane 1'!M636+'2-Northbound Lane 2'!M636</f>
        <v>0</v>
      </c>
      <c r="N636">
        <f>'1-Northbound Lane 1'!N636+'2-Northbound Lane 2'!N636</f>
        <v>0</v>
      </c>
      <c r="O636">
        <f>'1-Northbound Lane 1'!O636+'2-Northbound Lane 2'!O636</f>
        <v>0</v>
      </c>
    </row>
    <row r="637" spans="1:15" x14ac:dyDescent="0.2">
      <c r="A637" t="s">
        <v>108</v>
      </c>
      <c r="B637" t="s">
        <v>34</v>
      </c>
      <c r="C637">
        <f>'1-Northbound Lane 1'!C637+'2-Northbound Lane 2'!C637</f>
        <v>1</v>
      </c>
      <c r="D637">
        <f>'1-Northbound Lane 1'!D637+'2-Northbound Lane 2'!D637</f>
        <v>212</v>
      </c>
      <c r="E637">
        <f>'1-Northbound Lane 1'!E637+'2-Northbound Lane 2'!E637</f>
        <v>85</v>
      </c>
      <c r="F637">
        <f>'1-Northbound Lane 1'!F637+'2-Northbound Lane 2'!F637</f>
        <v>0</v>
      </c>
      <c r="G637">
        <f>'1-Northbound Lane 1'!G637+'2-Northbound Lane 2'!G637</f>
        <v>31</v>
      </c>
      <c r="H637">
        <f>'1-Northbound Lane 1'!H637+'2-Northbound Lane 2'!H637</f>
        <v>0</v>
      </c>
      <c r="I637">
        <f>'1-Northbound Lane 1'!I637+'2-Northbound Lane 2'!I637</f>
        <v>0</v>
      </c>
      <c r="J637">
        <f>'1-Northbound Lane 1'!J637+'2-Northbound Lane 2'!J637</f>
        <v>2</v>
      </c>
      <c r="K637">
        <f>'1-Northbound Lane 1'!K637+'2-Northbound Lane 2'!K637</f>
        <v>14</v>
      </c>
      <c r="L637">
        <f>'1-Northbound Lane 1'!L637+'2-Northbound Lane 2'!L637</f>
        <v>0</v>
      </c>
      <c r="M637">
        <f>'1-Northbound Lane 1'!M637+'2-Northbound Lane 2'!M637</f>
        <v>1</v>
      </c>
      <c r="N637">
        <f>'1-Northbound Lane 1'!N637+'2-Northbound Lane 2'!N637</f>
        <v>0</v>
      </c>
      <c r="O637">
        <f>'1-Northbound Lane 1'!O637+'2-Northbound Lane 2'!O637</f>
        <v>0</v>
      </c>
    </row>
    <row r="638" spans="1:15" x14ac:dyDescent="0.2">
      <c r="A638" t="s">
        <v>108</v>
      </c>
      <c r="B638" t="s">
        <v>35</v>
      </c>
      <c r="C638">
        <f>'1-Northbound Lane 1'!C638+'2-Northbound Lane 2'!C638</f>
        <v>1</v>
      </c>
      <c r="D638">
        <f>'1-Northbound Lane 1'!D638+'2-Northbound Lane 2'!D638</f>
        <v>200</v>
      </c>
      <c r="E638">
        <f>'1-Northbound Lane 1'!E638+'2-Northbound Lane 2'!E638</f>
        <v>62</v>
      </c>
      <c r="F638">
        <f>'1-Northbound Lane 1'!F638+'2-Northbound Lane 2'!F638</f>
        <v>8</v>
      </c>
      <c r="G638">
        <f>'1-Northbound Lane 1'!G638+'2-Northbound Lane 2'!G638</f>
        <v>14</v>
      </c>
      <c r="H638">
        <f>'1-Northbound Lane 1'!H638+'2-Northbound Lane 2'!H638</f>
        <v>1</v>
      </c>
      <c r="I638">
        <f>'1-Northbound Lane 1'!I638+'2-Northbound Lane 2'!I638</f>
        <v>0</v>
      </c>
      <c r="J638">
        <f>'1-Northbound Lane 1'!J638+'2-Northbound Lane 2'!J638</f>
        <v>6</v>
      </c>
      <c r="K638">
        <f>'1-Northbound Lane 1'!K638+'2-Northbound Lane 2'!K638</f>
        <v>11</v>
      </c>
      <c r="L638">
        <f>'1-Northbound Lane 1'!L638+'2-Northbound Lane 2'!L638</f>
        <v>0</v>
      </c>
      <c r="M638">
        <f>'1-Northbound Lane 1'!M638+'2-Northbound Lane 2'!M638</f>
        <v>1</v>
      </c>
      <c r="N638">
        <f>'1-Northbound Lane 1'!N638+'2-Northbound Lane 2'!N638</f>
        <v>0</v>
      </c>
      <c r="O638">
        <f>'1-Northbound Lane 1'!O638+'2-Northbound Lane 2'!O638</f>
        <v>0</v>
      </c>
    </row>
    <row r="639" spans="1:15" x14ac:dyDescent="0.2">
      <c r="A639" t="s">
        <v>108</v>
      </c>
      <c r="B639" t="s">
        <v>36</v>
      </c>
      <c r="C639">
        <f>'1-Northbound Lane 1'!C639+'2-Northbound Lane 2'!C639</f>
        <v>2</v>
      </c>
      <c r="D639">
        <f>'1-Northbound Lane 1'!D639+'2-Northbound Lane 2'!D639</f>
        <v>247</v>
      </c>
      <c r="E639">
        <f>'1-Northbound Lane 1'!E639+'2-Northbound Lane 2'!E639</f>
        <v>69</v>
      </c>
      <c r="F639">
        <f>'1-Northbound Lane 1'!F639+'2-Northbound Lane 2'!F639</f>
        <v>5</v>
      </c>
      <c r="G639">
        <f>'1-Northbound Lane 1'!G639+'2-Northbound Lane 2'!G639</f>
        <v>10</v>
      </c>
      <c r="H639">
        <f>'1-Northbound Lane 1'!H639+'2-Northbound Lane 2'!H639</f>
        <v>1</v>
      </c>
      <c r="I639">
        <f>'1-Northbound Lane 1'!I639+'2-Northbound Lane 2'!I639</f>
        <v>0</v>
      </c>
      <c r="J639">
        <f>'1-Northbound Lane 1'!J639+'2-Northbound Lane 2'!J639</f>
        <v>6</v>
      </c>
      <c r="K639">
        <f>'1-Northbound Lane 1'!K639+'2-Northbound Lane 2'!K639</f>
        <v>10</v>
      </c>
      <c r="L639">
        <f>'1-Northbound Lane 1'!L639+'2-Northbound Lane 2'!L639</f>
        <v>0</v>
      </c>
      <c r="M639">
        <f>'1-Northbound Lane 1'!M639+'2-Northbound Lane 2'!M639</f>
        <v>0</v>
      </c>
      <c r="N639">
        <f>'1-Northbound Lane 1'!N639+'2-Northbound Lane 2'!N639</f>
        <v>0</v>
      </c>
      <c r="O639">
        <f>'1-Northbound Lane 1'!O639+'2-Northbound Lane 2'!O639</f>
        <v>0</v>
      </c>
    </row>
    <row r="640" spans="1:15" x14ac:dyDescent="0.2">
      <c r="A640" t="s">
        <v>108</v>
      </c>
      <c r="B640" t="s">
        <v>37</v>
      </c>
      <c r="C640">
        <f>'1-Northbound Lane 1'!C640+'2-Northbound Lane 2'!C640</f>
        <v>0</v>
      </c>
      <c r="D640">
        <f>'1-Northbound Lane 1'!D640+'2-Northbound Lane 2'!D640</f>
        <v>235</v>
      </c>
      <c r="E640">
        <f>'1-Northbound Lane 1'!E640+'2-Northbound Lane 2'!E640</f>
        <v>82</v>
      </c>
      <c r="F640">
        <f>'1-Northbound Lane 1'!F640+'2-Northbound Lane 2'!F640</f>
        <v>3</v>
      </c>
      <c r="G640">
        <f>'1-Northbound Lane 1'!G640+'2-Northbound Lane 2'!G640</f>
        <v>22</v>
      </c>
      <c r="H640">
        <f>'1-Northbound Lane 1'!H640+'2-Northbound Lane 2'!H640</f>
        <v>0</v>
      </c>
      <c r="I640">
        <f>'1-Northbound Lane 1'!I640+'2-Northbound Lane 2'!I640</f>
        <v>0</v>
      </c>
      <c r="J640">
        <f>'1-Northbound Lane 1'!J640+'2-Northbound Lane 2'!J640</f>
        <v>5</v>
      </c>
      <c r="K640">
        <f>'1-Northbound Lane 1'!K640+'2-Northbound Lane 2'!K640</f>
        <v>10</v>
      </c>
      <c r="L640">
        <f>'1-Northbound Lane 1'!L640+'2-Northbound Lane 2'!L640</f>
        <v>0</v>
      </c>
      <c r="M640">
        <f>'1-Northbound Lane 1'!M640+'2-Northbound Lane 2'!M640</f>
        <v>0</v>
      </c>
      <c r="N640">
        <f>'1-Northbound Lane 1'!N640+'2-Northbound Lane 2'!N640</f>
        <v>0</v>
      </c>
      <c r="O640">
        <f>'1-Northbound Lane 1'!O640+'2-Northbound Lane 2'!O640</f>
        <v>0</v>
      </c>
    </row>
    <row r="641" spans="1:15" x14ac:dyDescent="0.2">
      <c r="A641" t="s">
        <v>108</v>
      </c>
      <c r="B641" t="s">
        <v>38</v>
      </c>
      <c r="C641">
        <f>'1-Northbound Lane 1'!C641+'2-Northbound Lane 2'!C641</f>
        <v>4</v>
      </c>
      <c r="D641">
        <f>'1-Northbound Lane 1'!D641+'2-Northbound Lane 2'!D641</f>
        <v>204</v>
      </c>
      <c r="E641">
        <f>'1-Northbound Lane 1'!E641+'2-Northbound Lane 2'!E641</f>
        <v>74</v>
      </c>
      <c r="F641">
        <f>'1-Northbound Lane 1'!F641+'2-Northbound Lane 2'!F641</f>
        <v>1</v>
      </c>
      <c r="G641">
        <f>'1-Northbound Lane 1'!G641+'2-Northbound Lane 2'!G641</f>
        <v>25</v>
      </c>
      <c r="H641">
        <f>'1-Northbound Lane 1'!H641+'2-Northbound Lane 2'!H641</f>
        <v>2</v>
      </c>
      <c r="I641">
        <f>'1-Northbound Lane 1'!I641+'2-Northbound Lane 2'!I641</f>
        <v>0</v>
      </c>
      <c r="J641">
        <f>'1-Northbound Lane 1'!J641+'2-Northbound Lane 2'!J641</f>
        <v>11</v>
      </c>
      <c r="K641">
        <f>'1-Northbound Lane 1'!K641+'2-Northbound Lane 2'!K641</f>
        <v>12</v>
      </c>
      <c r="L641">
        <f>'1-Northbound Lane 1'!L641+'2-Northbound Lane 2'!L641</f>
        <v>0</v>
      </c>
      <c r="M641">
        <f>'1-Northbound Lane 1'!M641+'2-Northbound Lane 2'!M641</f>
        <v>0</v>
      </c>
      <c r="N641">
        <f>'1-Northbound Lane 1'!N641+'2-Northbound Lane 2'!N641</f>
        <v>0</v>
      </c>
      <c r="O641">
        <f>'1-Northbound Lane 1'!O641+'2-Northbound Lane 2'!O641</f>
        <v>0</v>
      </c>
    </row>
    <row r="642" spans="1:15" x14ac:dyDescent="0.2">
      <c r="A642" t="s">
        <v>108</v>
      </c>
      <c r="B642" t="s">
        <v>39</v>
      </c>
      <c r="C642">
        <f>'1-Northbound Lane 1'!C642+'2-Northbound Lane 2'!C642</f>
        <v>1</v>
      </c>
      <c r="D642">
        <f>'1-Northbound Lane 1'!D642+'2-Northbound Lane 2'!D642</f>
        <v>243</v>
      </c>
      <c r="E642">
        <f>'1-Northbound Lane 1'!E642+'2-Northbound Lane 2'!E642</f>
        <v>76</v>
      </c>
      <c r="F642">
        <f>'1-Northbound Lane 1'!F642+'2-Northbound Lane 2'!F642</f>
        <v>4</v>
      </c>
      <c r="G642">
        <f>'1-Northbound Lane 1'!G642+'2-Northbound Lane 2'!G642</f>
        <v>29</v>
      </c>
      <c r="H642">
        <f>'1-Northbound Lane 1'!H642+'2-Northbound Lane 2'!H642</f>
        <v>1</v>
      </c>
      <c r="I642">
        <f>'1-Northbound Lane 1'!I642+'2-Northbound Lane 2'!I642</f>
        <v>0</v>
      </c>
      <c r="J642">
        <f>'1-Northbound Lane 1'!J642+'2-Northbound Lane 2'!J642</f>
        <v>3</v>
      </c>
      <c r="K642">
        <f>'1-Northbound Lane 1'!K642+'2-Northbound Lane 2'!K642</f>
        <v>16</v>
      </c>
      <c r="L642">
        <f>'1-Northbound Lane 1'!L642+'2-Northbound Lane 2'!L642</f>
        <v>0</v>
      </c>
      <c r="M642">
        <f>'1-Northbound Lane 1'!M642+'2-Northbound Lane 2'!M642</f>
        <v>0</v>
      </c>
      <c r="N642">
        <f>'1-Northbound Lane 1'!N642+'2-Northbound Lane 2'!N642</f>
        <v>0</v>
      </c>
      <c r="O642">
        <f>'1-Northbound Lane 1'!O642+'2-Northbound Lane 2'!O642</f>
        <v>0</v>
      </c>
    </row>
    <row r="643" spans="1:15" x14ac:dyDescent="0.2">
      <c r="A643" t="s">
        <v>108</v>
      </c>
      <c r="B643" t="s">
        <v>40</v>
      </c>
      <c r="C643">
        <f>'1-Northbound Lane 1'!C643+'2-Northbound Lane 2'!C643</f>
        <v>3</v>
      </c>
      <c r="D643">
        <f>'1-Northbound Lane 1'!D643+'2-Northbound Lane 2'!D643</f>
        <v>235</v>
      </c>
      <c r="E643">
        <f>'1-Northbound Lane 1'!E643+'2-Northbound Lane 2'!E643</f>
        <v>85</v>
      </c>
      <c r="F643">
        <f>'1-Northbound Lane 1'!F643+'2-Northbound Lane 2'!F643</f>
        <v>0</v>
      </c>
      <c r="G643">
        <f>'1-Northbound Lane 1'!G643+'2-Northbound Lane 2'!G643</f>
        <v>25</v>
      </c>
      <c r="H643">
        <f>'1-Northbound Lane 1'!H643+'2-Northbound Lane 2'!H643</f>
        <v>1</v>
      </c>
      <c r="I643">
        <f>'1-Northbound Lane 1'!I643+'2-Northbound Lane 2'!I643</f>
        <v>0</v>
      </c>
      <c r="J643">
        <f>'1-Northbound Lane 1'!J643+'2-Northbound Lane 2'!J643</f>
        <v>3</v>
      </c>
      <c r="K643">
        <f>'1-Northbound Lane 1'!K643+'2-Northbound Lane 2'!K643</f>
        <v>14</v>
      </c>
      <c r="L643">
        <f>'1-Northbound Lane 1'!L643+'2-Northbound Lane 2'!L643</f>
        <v>0</v>
      </c>
      <c r="M643">
        <f>'1-Northbound Lane 1'!M643+'2-Northbound Lane 2'!M643</f>
        <v>0</v>
      </c>
      <c r="N643">
        <f>'1-Northbound Lane 1'!N643+'2-Northbound Lane 2'!N643</f>
        <v>0</v>
      </c>
      <c r="O643">
        <f>'1-Northbound Lane 1'!O643+'2-Northbound Lane 2'!O643</f>
        <v>0</v>
      </c>
    </row>
    <row r="644" spans="1:15" x14ac:dyDescent="0.2">
      <c r="A644" t="s">
        <v>108</v>
      </c>
      <c r="B644" t="s">
        <v>41</v>
      </c>
      <c r="C644">
        <f>'1-Northbound Lane 1'!C644+'2-Northbound Lane 2'!C644</f>
        <v>0</v>
      </c>
      <c r="D644">
        <f>'1-Northbound Lane 1'!D644+'2-Northbound Lane 2'!D644</f>
        <v>229</v>
      </c>
      <c r="E644">
        <f>'1-Northbound Lane 1'!E644+'2-Northbound Lane 2'!E644</f>
        <v>85</v>
      </c>
      <c r="F644">
        <f>'1-Northbound Lane 1'!F644+'2-Northbound Lane 2'!F644</f>
        <v>4</v>
      </c>
      <c r="G644">
        <f>'1-Northbound Lane 1'!G644+'2-Northbound Lane 2'!G644</f>
        <v>29</v>
      </c>
      <c r="H644">
        <f>'1-Northbound Lane 1'!H644+'2-Northbound Lane 2'!H644</f>
        <v>2</v>
      </c>
      <c r="I644">
        <f>'1-Northbound Lane 1'!I644+'2-Northbound Lane 2'!I644</f>
        <v>0</v>
      </c>
      <c r="J644">
        <f>'1-Northbound Lane 1'!J644+'2-Northbound Lane 2'!J644</f>
        <v>6</v>
      </c>
      <c r="K644">
        <f>'1-Northbound Lane 1'!K644+'2-Northbound Lane 2'!K644</f>
        <v>12</v>
      </c>
      <c r="L644">
        <f>'1-Northbound Lane 1'!L644+'2-Northbound Lane 2'!L644</f>
        <v>0</v>
      </c>
      <c r="M644">
        <f>'1-Northbound Lane 1'!M644+'2-Northbound Lane 2'!M644</f>
        <v>0</v>
      </c>
      <c r="N644">
        <f>'1-Northbound Lane 1'!N644+'2-Northbound Lane 2'!N644</f>
        <v>0</v>
      </c>
      <c r="O644">
        <f>'1-Northbound Lane 1'!O644+'2-Northbound Lane 2'!O644</f>
        <v>0</v>
      </c>
    </row>
    <row r="645" spans="1:15" x14ac:dyDescent="0.2">
      <c r="A645" t="s">
        <v>108</v>
      </c>
      <c r="B645" t="s">
        <v>42</v>
      </c>
      <c r="C645">
        <f>'1-Northbound Lane 1'!C645+'2-Northbound Lane 2'!C645</f>
        <v>2</v>
      </c>
      <c r="D645">
        <f>'1-Northbound Lane 1'!D645+'2-Northbound Lane 2'!D645</f>
        <v>259</v>
      </c>
      <c r="E645">
        <f>'1-Northbound Lane 1'!E645+'2-Northbound Lane 2'!E645</f>
        <v>95</v>
      </c>
      <c r="F645">
        <f>'1-Northbound Lane 1'!F645+'2-Northbound Lane 2'!F645</f>
        <v>3</v>
      </c>
      <c r="G645">
        <f>'1-Northbound Lane 1'!G645+'2-Northbound Lane 2'!G645</f>
        <v>23</v>
      </c>
      <c r="H645">
        <f>'1-Northbound Lane 1'!H645+'2-Northbound Lane 2'!H645</f>
        <v>1</v>
      </c>
      <c r="I645">
        <f>'1-Northbound Lane 1'!I645+'2-Northbound Lane 2'!I645</f>
        <v>0</v>
      </c>
      <c r="J645">
        <f>'1-Northbound Lane 1'!J645+'2-Northbound Lane 2'!J645</f>
        <v>4</v>
      </c>
      <c r="K645">
        <f>'1-Northbound Lane 1'!K645+'2-Northbound Lane 2'!K645</f>
        <v>16</v>
      </c>
      <c r="L645">
        <f>'1-Northbound Lane 1'!L645+'2-Northbound Lane 2'!L645</f>
        <v>1</v>
      </c>
      <c r="M645">
        <f>'1-Northbound Lane 1'!M645+'2-Northbound Lane 2'!M645</f>
        <v>0</v>
      </c>
      <c r="N645">
        <f>'1-Northbound Lane 1'!N645+'2-Northbound Lane 2'!N645</f>
        <v>0</v>
      </c>
      <c r="O645">
        <f>'1-Northbound Lane 1'!O645+'2-Northbound Lane 2'!O645</f>
        <v>0</v>
      </c>
    </row>
    <row r="646" spans="1:15" x14ac:dyDescent="0.2">
      <c r="A646" t="s">
        <v>108</v>
      </c>
      <c r="B646" t="s">
        <v>43</v>
      </c>
      <c r="C646">
        <f>'1-Northbound Lane 1'!C646+'2-Northbound Lane 2'!C646</f>
        <v>5</v>
      </c>
      <c r="D646">
        <f>'1-Northbound Lane 1'!D646+'2-Northbound Lane 2'!D646</f>
        <v>247</v>
      </c>
      <c r="E646">
        <f>'1-Northbound Lane 1'!E646+'2-Northbound Lane 2'!E646</f>
        <v>102</v>
      </c>
      <c r="F646">
        <f>'1-Northbound Lane 1'!F646+'2-Northbound Lane 2'!F646</f>
        <v>2</v>
      </c>
      <c r="G646">
        <f>'1-Northbound Lane 1'!G646+'2-Northbound Lane 2'!G646</f>
        <v>27</v>
      </c>
      <c r="H646">
        <f>'1-Northbound Lane 1'!H646+'2-Northbound Lane 2'!H646</f>
        <v>0</v>
      </c>
      <c r="I646">
        <f>'1-Northbound Lane 1'!I646+'2-Northbound Lane 2'!I646</f>
        <v>1</v>
      </c>
      <c r="J646">
        <f>'1-Northbound Lane 1'!J646+'2-Northbound Lane 2'!J646</f>
        <v>2</v>
      </c>
      <c r="K646">
        <f>'1-Northbound Lane 1'!K646+'2-Northbound Lane 2'!K646</f>
        <v>9</v>
      </c>
      <c r="L646">
        <f>'1-Northbound Lane 1'!L646+'2-Northbound Lane 2'!L646</f>
        <v>0</v>
      </c>
      <c r="M646">
        <f>'1-Northbound Lane 1'!M646+'2-Northbound Lane 2'!M646</f>
        <v>0</v>
      </c>
      <c r="N646">
        <f>'1-Northbound Lane 1'!N646+'2-Northbound Lane 2'!N646</f>
        <v>0</v>
      </c>
      <c r="O646">
        <f>'1-Northbound Lane 1'!O646+'2-Northbound Lane 2'!O646</f>
        <v>0</v>
      </c>
    </row>
    <row r="647" spans="1:15" x14ac:dyDescent="0.2">
      <c r="A647" t="s">
        <v>108</v>
      </c>
      <c r="B647" t="s">
        <v>44</v>
      </c>
      <c r="C647">
        <f>'1-Northbound Lane 1'!C647+'2-Northbound Lane 2'!C647</f>
        <v>1</v>
      </c>
      <c r="D647">
        <f>'1-Northbound Lane 1'!D647+'2-Northbound Lane 2'!D647</f>
        <v>262</v>
      </c>
      <c r="E647">
        <f>'1-Northbound Lane 1'!E647+'2-Northbound Lane 2'!E647</f>
        <v>105</v>
      </c>
      <c r="F647">
        <f>'1-Northbound Lane 1'!F647+'2-Northbound Lane 2'!F647</f>
        <v>2</v>
      </c>
      <c r="G647">
        <f>'1-Northbound Lane 1'!G647+'2-Northbound Lane 2'!G647</f>
        <v>34</v>
      </c>
      <c r="H647">
        <f>'1-Northbound Lane 1'!H647+'2-Northbound Lane 2'!H647</f>
        <v>0</v>
      </c>
      <c r="I647">
        <f>'1-Northbound Lane 1'!I647+'2-Northbound Lane 2'!I647</f>
        <v>1</v>
      </c>
      <c r="J647">
        <f>'1-Northbound Lane 1'!J647+'2-Northbound Lane 2'!J647</f>
        <v>5</v>
      </c>
      <c r="K647">
        <f>'1-Northbound Lane 1'!K647+'2-Northbound Lane 2'!K647</f>
        <v>10</v>
      </c>
      <c r="L647">
        <f>'1-Northbound Lane 1'!L647+'2-Northbound Lane 2'!L647</f>
        <v>0</v>
      </c>
      <c r="M647">
        <f>'1-Northbound Lane 1'!M647+'2-Northbound Lane 2'!M647</f>
        <v>0</v>
      </c>
      <c r="N647">
        <f>'1-Northbound Lane 1'!N647+'2-Northbound Lane 2'!N647</f>
        <v>0</v>
      </c>
      <c r="O647">
        <f>'1-Northbound Lane 1'!O647+'2-Northbound Lane 2'!O647</f>
        <v>0</v>
      </c>
    </row>
    <row r="648" spans="1:15" x14ac:dyDescent="0.2">
      <c r="A648" t="s">
        <v>108</v>
      </c>
      <c r="B648" t="s">
        <v>45</v>
      </c>
      <c r="C648">
        <f>'1-Northbound Lane 1'!C648+'2-Northbound Lane 2'!C648</f>
        <v>3</v>
      </c>
      <c r="D648">
        <f>'1-Northbound Lane 1'!D648+'2-Northbound Lane 2'!D648</f>
        <v>262</v>
      </c>
      <c r="E648">
        <f>'1-Northbound Lane 1'!E648+'2-Northbound Lane 2'!E648</f>
        <v>90</v>
      </c>
      <c r="F648">
        <f>'1-Northbound Lane 1'!F648+'2-Northbound Lane 2'!F648</f>
        <v>1</v>
      </c>
      <c r="G648">
        <f>'1-Northbound Lane 1'!G648+'2-Northbound Lane 2'!G648</f>
        <v>24</v>
      </c>
      <c r="H648">
        <f>'1-Northbound Lane 1'!H648+'2-Northbound Lane 2'!H648</f>
        <v>1</v>
      </c>
      <c r="I648">
        <f>'1-Northbound Lane 1'!I648+'2-Northbound Lane 2'!I648</f>
        <v>0</v>
      </c>
      <c r="J648">
        <f>'1-Northbound Lane 1'!J648+'2-Northbound Lane 2'!J648</f>
        <v>8</v>
      </c>
      <c r="K648">
        <f>'1-Northbound Lane 1'!K648+'2-Northbound Lane 2'!K648</f>
        <v>18</v>
      </c>
      <c r="L648">
        <f>'1-Northbound Lane 1'!L648+'2-Northbound Lane 2'!L648</f>
        <v>0</v>
      </c>
      <c r="M648">
        <f>'1-Northbound Lane 1'!M648+'2-Northbound Lane 2'!M648</f>
        <v>0</v>
      </c>
      <c r="N648">
        <f>'1-Northbound Lane 1'!N648+'2-Northbound Lane 2'!N648</f>
        <v>0</v>
      </c>
      <c r="O648">
        <f>'1-Northbound Lane 1'!O648+'2-Northbound Lane 2'!O648</f>
        <v>0</v>
      </c>
    </row>
    <row r="649" spans="1:15" x14ac:dyDescent="0.2">
      <c r="A649" t="s">
        <v>108</v>
      </c>
      <c r="B649" t="s">
        <v>46</v>
      </c>
      <c r="C649">
        <f>'1-Northbound Lane 1'!C649+'2-Northbound Lane 2'!C649</f>
        <v>2</v>
      </c>
      <c r="D649">
        <f>'1-Northbound Lane 1'!D649+'2-Northbound Lane 2'!D649</f>
        <v>298</v>
      </c>
      <c r="E649">
        <f>'1-Northbound Lane 1'!E649+'2-Northbound Lane 2'!E649</f>
        <v>102</v>
      </c>
      <c r="F649">
        <f>'1-Northbound Lane 1'!F649+'2-Northbound Lane 2'!F649</f>
        <v>5</v>
      </c>
      <c r="G649">
        <f>'1-Northbound Lane 1'!G649+'2-Northbound Lane 2'!G649</f>
        <v>22</v>
      </c>
      <c r="H649">
        <f>'1-Northbound Lane 1'!H649+'2-Northbound Lane 2'!H649</f>
        <v>1</v>
      </c>
      <c r="I649">
        <f>'1-Northbound Lane 1'!I649+'2-Northbound Lane 2'!I649</f>
        <v>0</v>
      </c>
      <c r="J649">
        <f>'1-Northbound Lane 1'!J649+'2-Northbound Lane 2'!J649</f>
        <v>12</v>
      </c>
      <c r="K649">
        <f>'1-Northbound Lane 1'!K649+'2-Northbound Lane 2'!K649</f>
        <v>9</v>
      </c>
      <c r="L649">
        <f>'1-Northbound Lane 1'!L649+'2-Northbound Lane 2'!L649</f>
        <v>0</v>
      </c>
      <c r="M649">
        <f>'1-Northbound Lane 1'!M649+'2-Northbound Lane 2'!M649</f>
        <v>0</v>
      </c>
      <c r="N649">
        <f>'1-Northbound Lane 1'!N649+'2-Northbound Lane 2'!N649</f>
        <v>0</v>
      </c>
      <c r="O649">
        <f>'1-Northbound Lane 1'!O649+'2-Northbound Lane 2'!O649</f>
        <v>0</v>
      </c>
    </row>
    <row r="650" spans="1:15" x14ac:dyDescent="0.2">
      <c r="A650" t="s">
        <v>108</v>
      </c>
      <c r="B650" t="s">
        <v>47</v>
      </c>
      <c r="C650">
        <f>'1-Northbound Lane 1'!C650+'2-Northbound Lane 2'!C650</f>
        <v>6</v>
      </c>
      <c r="D650">
        <f>'1-Northbound Lane 1'!D650+'2-Northbound Lane 2'!D650</f>
        <v>283</v>
      </c>
      <c r="E650">
        <f>'1-Northbound Lane 1'!E650+'2-Northbound Lane 2'!E650</f>
        <v>112</v>
      </c>
      <c r="F650">
        <f>'1-Northbound Lane 1'!F650+'2-Northbound Lane 2'!F650</f>
        <v>4</v>
      </c>
      <c r="G650">
        <f>'1-Northbound Lane 1'!G650+'2-Northbound Lane 2'!G650</f>
        <v>33</v>
      </c>
      <c r="H650">
        <f>'1-Northbound Lane 1'!H650+'2-Northbound Lane 2'!H650</f>
        <v>0</v>
      </c>
      <c r="I650">
        <f>'1-Northbound Lane 1'!I650+'2-Northbound Lane 2'!I650</f>
        <v>0</v>
      </c>
      <c r="J650">
        <f>'1-Northbound Lane 1'!J650+'2-Northbound Lane 2'!J650</f>
        <v>8</v>
      </c>
      <c r="K650">
        <f>'1-Northbound Lane 1'!K650+'2-Northbound Lane 2'!K650</f>
        <v>16</v>
      </c>
      <c r="L650">
        <f>'1-Northbound Lane 1'!L650+'2-Northbound Lane 2'!L650</f>
        <v>0</v>
      </c>
      <c r="M650">
        <f>'1-Northbound Lane 1'!M650+'2-Northbound Lane 2'!M650</f>
        <v>0</v>
      </c>
      <c r="N650">
        <f>'1-Northbound Lane 1'!N650+'2-Northbound Lane 2'!N650</f>
        <v>0</v>
      </c>
      <c r="O650">
        <f>'1-Northbound Lane 1'!O650+'2-Northbound Lane 2'!O650</f>
        <v>0</v>
      </c>
    </row>
    <row r="651" spans="1:15" x14ac:dyDescent="0.2">
      <c r="A651" t="s">
        <v>108</v>
      </c>
      <c r="B651" t="s">
        <v>48</v>
      </c>
      <c r="C651">
        <f>'1-Northbound Lane 1'!C651+'2-Northbound Lane 2'!C651</f>
        <v>1</v>
      </c>
      <c r="D651">
        <f>'1-Northbound Lane 1'!D651+'2-Northbound Lane 2'!D651</f>
        <v>348</v>
      </c>
      <c r="E651">
        <f>'1-Northbound Lane 1'!E651+'2-Northbound Lane 2'!E651</f>
        <v>122</v>
      </c>
      <c r="F651">
        <f>'1-Northbound Lane 1'!F651+'2-Northbound Lane 2'!F651</f>
        <v>6</v>
      </c>
      <c r="G651">
        <f>'1-Northbound Lane 1'!G651+'2-Northbound Lane 2'!G651</f>
        <v>25</v>
      </c>
      <c r="H651">
        <f>'1-Northbound Lane 1'!H651+'2-Northbound Lane 2'!H651</f>
        <v>1</v>
      </c>
      <c r="I651">
        <f>'1-Northbound Lane 1'!I651+'2-Northbound Lane 2'!I651</f>
        <v>0</v>
      </c>
      <c r="J651">
        <f>'1-Northbound Lane 1'!J651+'2-Northbound Lane 2'!J651</f>
        <v>7</v>
      </c>
      <c r="K651">
        <f>'1-Northbound Lane 1'!K651+'2-Northbound Lane 2'!K651</f>
        <v>11</v>
      </c>
      <c r="L651">
        <f>'1-Northbound Lane 1'!L651+'2-Northbound Lane 2'!L651</f>
        <v>0</v>
      </c>
      <c r="M651">
        <f>'1-Northbound Lane 1'!M651+'2-Northbound Lane 2'!M651</f>
        <v>0</v>
      </c>
      <c r="N651">
        <f>'1-Northbound Lane 1'!N651+'2-Northbound Lane 2'!N651</f>
        <v>0</v>
      </c>
      <c r="O651">
        <f>'1-Northbound Lane 1'!O651+'2-Northbound Lane 2'!O651</f>
        <v>0</v>
      </c>
    </row>
    <row r="652" spans="1:15" x14ac:dyDescent="0.2">
      <c r="A652" t="s">
        <v>108</v>
      </c>
      <c r="B652" t="s">
        <v>49</v>
      </c>
      <c r="C652">
        <f>'1-Northbound Lane 1'!C652+'2-Northbound Lane 2'!C652</f>
        <v>2</v>
      </c>
      <c r="D652">
        <f>'1-Northbound Lane 1'!D652+'2-Northbound Lane 2'!D652</f>
        <v>344</v>
      </c>
      <c r="E652">
        <f>'1-Northbound Lane 1'!E652+'2-Northbound Lane 2'!E652</f>
        <v>119</v>
      </c>
      <c r="F652">
        <f>'1-Northbound Lane 1'!F652+'2-Northbound Lane 2'!F652</f>
        <v>8</v>
      </c>
      <c r="G652">
        <f>'1-Northbound Lane 1'!G652+'2-Northbound Lane 2'!G652</f>
        <v>29</v>
      </c>
      <c r="H652">
        <f>'1-Northbound Lane 1'!H652+'2-Northbound Lane 2'!H652</f>
        <v>0</v>
      </c>
      <c r="I652">
        <f>'1-Northbound Lane 1'!I652+'2-Northbound Lane 2'!I652</f>
        <v>0</v>
      </c>
      <c r="J652">
        <f>'1-Northbound Lane 1'!J652+'2-Northbound Lane 2'!J652</f>
        <v>7</v>
      </c>
      <c r="K652">
        <f>'1-Northbound Lane 1'!K652+'2-Northbound Lane 2'!K652</f>
        <v>11</v>
      </c>
      <c r="L652">
        <f>'1-Northbound Lane 1'!L652+'2-Northbound Lane 2'!L652</f>
        <v>0</v>
      </c>
      <c r="M652">
        <f>'1-Northbound Lane 1'!M652+'2-Northbound Lane 2'!M652</f>
        <v>0</v>
      </c>
      <c r="N652">
        <f>'1-Northbound Lane 1'!N652+'2-Northbound Lane 2'!N652</f>
        <v>0</v>
      </c>
      <c r="O652">
        <f>'1-Northbound Lane 1'!O652+'2-Northbound Lane 2'!O652</f>
        <v>0</v>
      </c>
    </row>
    <row r="653" spans="1:15" x14ac:dyDescent="0.2">
      <c r="A653" t="s">
        <v>108</v>
      </c>
      <c r="B653" t="s">
        <v>50</v>
      </c>
      <c r="C653">
        <f>'1-Northbound Lane 1'!C653+'2-Northbound Lane 2'!C653</f>
        <v>1</v>
      </c>
      <c r="D653">
        <f>'1-Northbound Lane 1'!D653+'2-Northbound Lane 2'!D653</f>
        <v>398</v>
      </c>
      <c r="E653">
        <f>'1-Northbound Lane 1'!E653+'2-Northbound Lane 2'!E653</f>
        <v>129</v>
      </c>
      <c r="F653">
        <f>'1-Northbound Lane 1'!F653+'2-Northbound Lane 2'!F653</f>
        <v>4</v>
      </c>
      <c r="G653">
        <f>'1-Northbound Lane 1'!G653+'2-Northbound Lane 2'!G653</f>
        <v>22</v>
      </c>
      <c r="H653">
        <f>'1-Northbound Lane 1'!H653+'2-Northbound Lane 2'!H653</f>
        <v>0</v>
      </c>
      <c r="I653">
        <f>'1-Northbound Lane 1'!I653+'2-Northbound Lane 2'!I653</f>
        <v>0</v>
      </c>
      <c r="J653">
        <f>'1-Northbound Lane 1'!J653+'2-Northbound Lane 2'!J653</f>
        <v>8</v>
      </c>
      <c r="K653">
        <f>'1-Northbound Lane 1'!K653+'2-Northbound Lane 2'!K653</f>
        <v>8</v>
      </c>
      <c r="L653">
        <f>'1-Northbound Lane 1'!L653+'2-Northbound Lane 2'!L653</f>
        <v>1</v>
      </c>
      <c r="M653">
        <f>'1-Northbound Lane 1'!M653+'2-Northbound Lane 2'!M653</f>
        <v>0</v>
      </c>
      <c r="N653">
        <f>'1-Northbound Lane 1'!N653+'2-Northbound Lane 2'!N653</f>
        <v>0</v>
      </c>
      <c r="O653">
        <f>'1-Northbound Lane 1'!O653+'2-Northbound Lane 2'!O653</f>
        <v>0</v>
      </c>
    </row>
    <row r="654" spans="1:15" x14ac:dyDescent="0.2">
      <c r="A654" t="s">
        <v>108</v>
      </c>
      <c r="B654" t="s">
        <v>51</v>
      </c>
      <c r="C654">
        <f>'1-Northbound Lane 1'!C654+'2-Northbound Lane 2'!C654</f>
        <v>2</v>
      </c>
      <c r="D654">
        <f>'1-Northbound Lane 1'!D654+'2-Northbound Lane 2'!D654</f>
        <v>424</v>
      </c>
      <c r="E654">
        <f>'1-Northbound Lane 1'!E654+'2-Northbound Lane 2'!E654</f>
        <v>165</v>
      </c>
      <c r="F654">
        <f>'1-Northbound Lane 1'!F654+'2-Northbound Lane 2'!F654</f>
        <v>7</v>
      </c>
      <c r="G654">
        <f>'1-Northbound Lane 1'!G654+'2-Northbound Lane 2'!G654</f>
        <v>18</v>
      </c>
      <c r="H654">
        <f>'1-Northbound Lane 1'!H654+'2-Northbound Lane 2'!H654</f>
        <v>0</v>
      </c>
      <c r="I654">
        <f>'1-Northbound Lane 1'!I654+'2-Northbound Lane 2'!I654</f>
        <v>0</v>
      </c>
      <c r="J654">
        <f>'1-Northbound Lane 1'!J654+'2-Northbound Lane 2'!J654</f>
        <v>7</v>
      </c>
      <c r="K654">
        <f>'1-Northbound Lane 1'!K654+'2-Northbound Lane 2'!K654</f>
        <v>10</v>
      </c>
      <c r="L654">
        <f>'1-Northbound Lane 1'!L654+'2-Northbound Lane 2'!L654</f>
        <v>1</v>
      </c>
      <c r="M654">
        <f>'1-Northbound Lane 1'!M654+'2-Northbound Lane 2'!M654</f>
        <v>0</v>
      </c>
      <c r="N654">
        <f>'1-Northbound Lane 1'!N654+'2-Northbound Lane 2'!N654</f>
        <v>0</v>
      </c>
      <c r="O654">
        <f>'1-Northbound Lane 1'!O654+'2-Northbound Lane 2'!O654</f>
        <v>0</v>
      </c>
    </row>
    <row r="655" spans="1:15" x14ac:dyDescent="0.2">
      <c r="A655" t="s">
        <v>108</v>
      </c>
      <c r="B655" t="s">
        <v>52</v>
      </c>
      <c r="C655">
        <f>'1-Northbound Lane 1'!C655+'2-Northbound Lane 2'!C655</f>
        <v>1</v>
      </c>
      <c r="D655">
        <f>'1-Northbound Lane 1'!D655+'2-Northbound Lane 2'!D655</f>
        <v>501</v>
      </c>
      <c r="E655">
        <f>'1-Northbound Lane 1'!E655+'2-Northbound Lane 2'!E655</f>
        <v>177</v>
      </c>
      <c r="F655">
        <f>'1-Northbound Lane 1'!F655+'2-Northbound Lane 2'!F655</f>
        <v>2</v>
      </c>
      <c r="G655">
        <f>'1-Northbound Lane 1'!G655+'2-Northbound Lane 2'!G655</f>
        <v>32</v>
      </c>
      <c r="H655">
        <f>'1-Northbound Lane 1'!H655+'2-Northbound Lane 2'!H655</f>
        <v>0</v>
      </c>
      <c r="I655">
        <f>'1-Northbound Lane 1'!I655+'2-Northbound Lane 2'!I655</f>
        <v>0</v>
      </c>
      <c r="J655">
        <f>'1-Northbound Lane 1'!J655+'2-Northbound Lane 2'!J655</f>
        <v>7</v>
      </c>
      <c r="K655">
        <f>'1-Northbound Lane 1'!K655+'2-Northbound Lane 2'!K655</f>
        <v>12</v>
      </c>
      <c r="L655">
        <f>'1-Northbound Lane 1'!L655+'2-Northbound Lane 2'!L655</f>
        <v>0</v>
      </c>
      <c r="M655">
        <f>'1-Northbound Lane 1'!M655+'2-Northbound Lane 2'!M655</f>
        <v>0</v>
      </c>
      <c r="N655">
        <f>'1-Northbound Lane 1'!N655+'2-Northbound Lane 2'!N655</f>
        <v>0</v>
      </c>
      <c r="O655">
        <f>'1-Northbound Lane 1'!O655+'2-Northbound Lane 2'!O655</f>
        <v>0</v>
      </c>
    </row>
    <row r="656" spans="1:15" x14ac:dyDescent="0.2">
      <c r="A656" t="s">
        <v>108</v>
      </c>
      <c r="B656" t="s">
        <v>53</v>
      </c>
      <c r="C656">
        <f>'1-Northbound Lane 1'!C656+'2-Northbound Lane 2'!C656</f>
        <v>1</v>
      </c>
      <c r="D656">
        <f>'1-Northbound Lane 1'!D656+'2-Northbound Lane 2'!D656</f>
        <v>550</v>
      </c>
      <c r="E656">
        <f>'1-Northbound Lane 1'!E656+'2-Northbound Lane 2'!E656</f>
        <v>163</v>
      </c>
      <c r="F656">
        <f>'1-Northbound Lane 1'!F656+'2-Northbound Lane 2'!F656</f>
        <v>4</v>
      </c>
      <c r="G656">
        <f>'1-Northbound Lane 1'!G656+'2-Northbound Lane 2'!G656</f>
        <v>29</v>
      </c>
      <c r="H656">
        <f>'1-Northbound Lane 1'!H656+'2-Northbound Lane 2'!H656</f>
        <v>1</v>
      </c>
      <c r="I656">
        <f>'1-Northbound Lane 1'!I656+'2-Northbound Lane 2'!I656</f>
        <v>0</v>
      </c>
      <c r="J656">
        <f>'1-Northbound Lane 1'!J656+'2-Northbound Lane 2'!J656</f>
        <v>8</v>
      </c>
      <c r="K656">
        <f>'1-Northbound Lane 1'!K656+'2-Northbound Lane 2'!K656</f>
        <v>7</v>
      </c>
      <c r="L656">
        <f>'1-Northbound Lane 1'!L656+'2-Northbound Lane 2'!L656</f>
        <v>0</v>
      </c>
      <c r="M656">
        <f>'1-Northbound Lane 1'!M656+'2-Northbound Lane 2'!M656</f>
        <v>0</v>
      </c>
      <c r="N656">
        <f>'1-Northbound Lane 1'!N656+'2-Northbound Lane 2'!N656</f>
        <v>0</v>
      </c>
      <c r="O656">
        <f>'1-Northbound Lane 1'!O656+'2-Northbound Lane 2'!O656</f>
        <v>0</v>
      </c>
    </row>
    <row r="657" spans="1:15" x14ac:dyDescent="0.2">
      <c r="A657" t="s">
        <v>108</v>
      </c>
      <c r="B657" t="s">
        <v>54</v>
      </c>
      <c r="C657">
        <f>'1-Northbound Lane 1'!C657+'2-Northbound Lane 2'!C657</f>
        <v>0</v>
      </c>
      <c r="D657">
        <f>'1-Northbound Lane 1'!D657+'2-Northbound Lane 2'!D657</f>
        <v>618</v>
      </c>
      <c r="E657">
        <f>'1-Northbound Lane 1'!E657+'2-Northbound Lane 2'!E657</f>
        <v>169</v>
      </c>
      <c r="F657">
        <f>'1-Northbound Lane 1'!F657+'2-Northbound Lane 2'!F657</f>
        <v>7</v>
      </c>
      <c r="G657">
        <f>'1-Northbound Lane 1'!G657+'2-Northbound Lane 2'!G657</f>
        <v>18</v>
      </c>
      <c r="H657">
        <f>'1-Northbound Lane 1'!H657+'2-Northbound Lane 2'!H657</f>
        <v>0</v>
      </c>
      <c r="I657">
        <f>'1-Northbound Lane 1'!I657+'2-Northbound Lane 2'!I657</f>
        <v>0</v>
      </c>
      <c r="J657">
        <f>'1-Northbound Lane 1'!J657+'2-Northbound Lane 2'!J657</f>
        <v>8</v>
      </c>
      <c r="K657">
        <f>'1-Northbound Lane 1'!K657+'2-Northbound Lane 2'!K657</f>
        <v>7</v>
      </c>
      <c r="L657">
        <f>'1-Northbound Lane 1'!L657+'2-Northbound Lane 2'!L657</f>
        <v>0</v>
      </c>
      <c r="M657">
        <f>'1-Northbound Lane 1'!M657+'2-Northbound Lane 2'!M657</f>
        <v>1</v>
      </c>
      <c r="N657">
        <f>'1-Northbound Lane 1'!N657+'2-Northbound Lane 2'!N657</f>
        <v>0</v>
      </c>
      <c r="O657">
        <f>'1-Northbound Lane 1'!O657+'2-Northbound Lane 2'!O657</f>
        <v>0</v>
      </c>
    </row>
    <row r="658" spans="1:15" x14ac:dyDescent="0.2">
      <c r="A658" t="s">
        <v>108</v>
      </c>
      <c r="B658" t="s">
        <v>55</v>
      </c>
      <c r="C658">
        <f>'1-Northbound Lane 1'!C658+'2-Northbound Lane 2'!C658</f>
        <v>2</v>
      </c>
      <c r="D658">
        <f>'1-Northbound Lane 1'!D658+'2-Northbound Lane 2'!D658</f>
        <v>514</v>
      </c>
      <c r="E658">
        <f>'1-Northbound Lane 1'!E658+'2-Northbound Lane 2'!E658</f>
        <v>149</v>
      </c>
      <c r="F658">
        <f>'1-Northbound Lane 1'!F658+'2-Northbound Lane 2'!F658</f>
        <v>2</v>
      </c>
      <c r="G658">
        <f>'1-Northbound Lane 1'!G658+'2-Northbound Lane 2'!G658</f>
        <v>23</v>
      </c>
      <c r="H658">
        <f>'1-Northbound Lane 1'!H658+'2-Northbound Lane 2'!H658</f>
        <v>0</v>
      </c>
      <c r="I658">
        <f>'1-Northbound Lane 1'!I658+'2-Northbound Lane 2'!I658</f>
        <v>0</v>
      </c>
      <c r="J658">
        <f>'1-Northbound Lane 1'!J658+'2-Northbound Lane 2'!J658</f>
        <v>3</v>
      </c>
      <c r="K658">
        <f>'1-Northbound Lane 1'!K658+'2-Northbound Lane 2'!K658</f>
        <v>8</v>
      </c>
      <c r="L658">
        <f>'1-Northbound Lane 1'!L658+'2-Northbound Lane 2'!L658</f>
        <v>0</v>
      </c>
      <c r="M658">
        <f>'1-Northbound Lane 1'!M658+'2-Northbound Lane 2'!M658</f>
        <v>0</v>
      </c>
      <c r="N658">
        <f>'1-Northbound Lane 1'!N658+'2-Northbound Lane 2'!N658</f>
        <v>0</v>
      </c>
      <c r="O658">
        <f>'1-Northbound Lane 1'!O658+'2-Northbound Lane 2'!O658</f>
        <v>0</v>
      </c>
    </row>
    <row r="659" spans="1:15" x14ac:dyDescent="0.2">
      <c r="A659" t="s">
        <v>108</v>
      </c>
      <c r="B659" t="s">
        <v>56</v>
      </c>
      <c r="C659">
        <f>'1-Northbound Lane 1'!C659+'2-Northbound Lane 2'!C659</f>
        <v>1</v>
      </c>
      <c r="D659">
        <f>'1-Northbound Lane 1'!D659+'2-Northbound Lane 2'!D659</f>
        <v>487</v>
      </c>
      <c r="E659">
        <f>'1-Northbound Lane 1'!E659+'2-Northbound Lane 2'!E659</f>
        <v>143</v>
      </c>
      <c r="F659">
        <f>'1-Northbound Lane 1'!F659+'2-Northbound Lane 2'!F659</f>
        <v>3</v>
      </c>
      <c r="G659">
        <f>'1-Northbound Lane 1'!G659+'2-Northbound Lane 2'!G659</f>
        <v>20</v>
      </c>
      <c r="H659">
        <f>'1-Northbound Lane 1'!H659+'2-Northbound Lane 2'!H659</f>
        <v>0</v>
      </c>
      <c r="I659">
        <f>'1-Northbound Lane 1'!I659+'2-Northbound Lane 2'!I659</f>
        <v>0</v>
      </c>
      <c r="J659">
        <f>'1-Northbound Lane 1'!J659+'2-Northbound Lane 2'!J659</f>
        <v>5</v>
      </c>
      <c r="K659">
        <f>'1-Northbound Lane 1'!K659+'2-Northbound Lane 2'!K659</f>
        <v>5</v>
      </c>
      <c r="L659">
        <f>'1-Northbound Lane 1'!L659+'2-Northbound Lane 2'!L659</f>
        <v>0</v>
      </c>
      <c r="M659">
        <f>'1-Northbound Lane 1'!M659+'2-Northbound Lane 2'!M659</f>
        <v>0</v>
      </c>
      <c r="N659">
        <f>'1-Northbound Lane 1'!N659+'2-Northbound Lane 2'!N659</f>
        <v>0</v>
      </c>
      <c r="O659">
        <f>'1-Northbound Lane 1'!O659+'2-Northbound Lane 2'!O659</f>
        <v>0</v>
      </c>
    </row>
    <row r="660" spans="1:15" x14ac:dyDescent="0.2">
      <c r="A660" t="s">
        <v>108</v>
      </c>
      <c r="B660" t="s">
        <v>57</v>
      </c>
      <c r="C660">
        <f>'1-Northbound Lane 1'!C660+'2-Northbound Lane 2'!C660</f>
        <v>1</v>
      </c>
      <c r="D660">
        <f>'1-Northbound Lane 1'!D660+'2-Northbound Lane 2'!D660</f>
        <v>423</v>
      </c>
      <c r="E660">
        <f>'1-Northbound Lane 1'!E660+'2-Northbound Lane 2'!E660</f>
        <v>135</v>
      </c>
      <c r="F660">
        <f>'1-Northbound Lane 1'!F660+'2-Northbound Lane 2'!F660</f>
        <v>1</v>
      </c>
      <c r="G660">
        <f>'1-Northbound Lane 1'!G660+'2-Northbound Lane 2'!G660</f>
        <v>25</v>
      </c>
      <c r="H660">
        <f>'1-Northbound Lane 1'!H660+'2-Northbound Lane 2'!H660</f>
        <v>1</v>
      </c>
      <c r="I660">
        <f>'1-Northbound Lane 1'!I660+'2-Northbound Lane 2'!I660</f>
        <v>0</v>
      </c>
      <c r="J660">
        <f>'1-Northbound Lane 1'!J660+'2-Northbound Lane 2'!J660</f>
        <v>5</v>
      </c>
      <c r="K660">
        <f>'1-Northbound Lane 1'!K660+'2-Northbound Lane 2'!K660</f>
        <v>12</v>
      </c>
      <c r="L660">
        <f>'1-Northbound Lane 1'!L660+'2-Northbound Lane 2'!L660</f>
        <v>0</v>
      </c>
      <c r="M660">
        <f>'1-Northbound Lane 1'!M660+'2-Northbound Lane 2'!M660</f>
        <v>0</v>
      </c>
      <c r="N660">
        <f>'1-Northbound Lane 1'!N660+'2-Northbound Lane 2'!N660</f>
        <v>0</v>
      </c>
      <c r="O660">
        <f>'1-Northbound Lane 1'!O660+'2-Northbound Lane 2'!O660</f>
        <v>0</v>
      </c>
    </row>
    <row r="661" spans="1:15" x14ac:dyDescent="0.2">
      <c r="A661" t="s">
        <v>108</v>
      </c>
      <c r="B661" t="s">
        <v>58</v>
      </c>
      <c r="C661">
        <f>'1-Northbound Lane 1'!C661+'2-Northbound Lane 2'!C661</f>
        <v>1</v>
      </c>
      <c r="D661">
        <f>'1-Northbound Lane 1'!D661+'2-Northbound Lane 2'!D661</f>
        <v>341</v>
      </c>
      <c r="E661">
        <f>'1-Northbound Lane 1'!E661+'2-Northbound Lane 2'!E661</f>
        <v>103</v>
      </c>
      <c r="F661">
        <f>'1-Northbound Lane 1'!F661+'2-Northbound Lane 2'!F661</f>
        <v>3</v>
      </c>
      <c r="G661">
        <f>'1-Northbound Lane 1'!G661+'2-Northbound Lane 2'!G661</f>
        <v>27</v>
      </c>
      <c r="H661">
        <f>'1-Northbound Lane 1'!H661+'2-Northbound Lane 2'!H661</f>
        <v>0</v>
      </c>
      <c r="I661">
        <f>'1-Northbound Lane 1'!I661+'2-Northbound Lane 2'!I661</f>
        <v>0</v>
      </c>
      <c r="J661">
        <f>'1-Northbound Lane 1'!J661+'2-Northbound Lane 2'!J661</f>
        <v>4</v>
      </c>
      <c r="K661">
        <f>'1-Northbound Lane 1'!K661+'2-Northbound Lane 2'!K661</f>
        <v>9</v>
      </c>
      <c r="L661">
        <f>'1-Northbound Lane 1'!L661+'2-Northbound Lane 2'!L661</f>
        <v>0</v>
      </c>
      <c r="M661">
        <f>'1-Northbound Lane 1'!M661+'2-Northbound Lane 2'!M661</f>
        <v>0</v>
      </c>
      <c r="N661">
        <f>'1-Northbound Lane 1'!N661+'2-Northbound Lane 2'!N661</f>
        <v>0</v>
      </c>
      <c r="O661">
        <f>'1-Northbound Lane 1'!O661+'2-Northbound Lane 2'!O661</f>
        <v>0</v>
      </c>
    </row>
    <row r="662" spans="1:15" x14ac:dyDescent="0.2">
      <c r="A662" t="s">
        <v>108</v>
      </c>
      <c r="B662" t="s">
        <v>59</v>
      </c>
      <c r="C662">
        <f>'1-Northbound Lane 1'!C662+'2-Northbound Lane 2'!C662</f>
        <v>1</v>
      </c>
      <c r="D662">
        <f>'1-Northbound Lane 1'!D662+'2-Northbound Lane 2'!D662</f>
        <v>265</v>
      </c>
      <c r="E662">
        <f>'1-Northbound Lane 1'!E662+'2-Northbound Lane 2'!E662</f>
        <v>104</v>
      </c>
      <c r="F662">
        <f>'1-Northbound Lane 1'!F662+'2-Northbound Lane 2'!F662</f>
        <v>2</v>
      </c>
      <c r="G662">
        <f>'1-Northbound Lane 1'!G662+'2-Northbound Lane 2'!G662</f>
        <v>26</v>
      </c>
      <c r="H662">
        <f>'1-Northbound Lane 1'!H662+'2-Northbound Lane 2'!H662</f>
        <v>0</v>
      </c>
      <c r="I662">
        <f>'1-Northbound Lane 1'!I662+'2-Northbound Lane 2'!I662</f>
        <v>0</v>
      </c>
      <c r="J662">
        <f>'1-Northbound Lane 1'!J662+'2-Northbound Lane 2'!J662</f>
        <v>8</v>
      </c>
      <c r="K662">
        <f>'1-Northbound Lane 1'!K662+'2-Northbound Lane 2'!K662</f>
        <v>8</v>
      </c>
      <c r="L662">
        <f>'1-Northbound Lane 1'!L662+'2-Northbound Lane 2'!L662</f>
        <v>0</v>
      </c>
      <c r="M662">
        <f>'1-Northbound Lane 1'!M662+'2-Northbound Lane 2'!M662</f>
        <v>0</v>
      </c>
      <c r="N662">
        <f>'1-Northbound Lane 1'!N662+'2-Northbound Lane 2'!N662</f>
        <v>0</v>
      </c>
      <c r="O662">
        <f>'1-Northbound Lane 1'!O662+'2-Northbound Lane 2'!O662</f>
        <v>1</v>
      </c>
    </row>
    <row r="663" spans="1:15" x14ac:dyDescent="0.2">
      <c r="A663" t="s">
        <v>108</v>
      </c>
      <c r="B663" t="s">
        <v>60</v>
      </c>
      <c r="C663">
        <f>'1-Northbound Lane 1'!C663+'2-Northbound Lane 2'!C663</f>
        <v>0</v>
      </c>
      <c r="D663">
        <f>'1-Northbound Lane 1'!D663+'2-Northbound Lane 2'!D663</f>
        <v>234</v>
      </c>
      <c r="E663">
        <f>'1-Northbound Lane 1'!E663+'2-Northbound Lane 2'!E663</f>
        <v>103</v>
      </c>
      <c r="F663">
        <f>'1-Northbound Lane 1'!F663+'2-Northbound Lane 2'!F663</f>
        <v>5</v>
      </c>
      <c r="G663">
        <f>'1-Northbound Lane 1'!G663+'2-Northbound Lane 2'!G663</f>
        <v>25</v>
      </c>
      <c r="H663">
        <f>'1-Northbound Lane 1'!H663+'2-Northbound Lane 2'!H663</f>
        <v>0</v>
      </c>
      <c r="I663">
        <f>'1-Northbound Lane 1'!I663+'2-Northbound Lane 2'!I663</f>
        <v>0</v>
      </c>
      <c r="J663">
        <f>'1-Northbound Lane 1'!J663+'2-Northbound Lane 2'!J663</f>
        <v>0</v>
      </c>
      <c r="K663">
        <f>'1-Northbound Lane 1'!K663+'2-Northbound Lane 2'!K663</f>
        <v>11</v>
      </c>
      <c r="L663">
        <f>'1-Northbound Lane 1'!L663+'2-Northbound Lane 2'!L663</f>
        <v>0</v>
      </c>
      <c r="M663">
        <f>'1-Northbound Lane 1'!M663+'2-Northbound Lane 2'!M663</f>
        <v>0</v>
      </c>
      <c r="N663">
        <f>'1-Northbound Lane 1'!N663+'2-Northbound Lane 2'!N663</f>
        <v>0</v>
      </c>
      <c r="O663">
        <f>'1-Northbound Lane 1'!O663+'2-Northbound Lane 2'!O663</f>
        <v>0</v>
      </c>
    </row>
    <row r="664" spans="1:15" x14ac:dyDescent="0.2">
      <c r="A664" t="s">
        <v>108</v>
      </c>
      <c r="B664" t="s">
        <v>61</v>
      </c>
      <c r="C664">
        <f>'1-Northbound Lane 1'!C664+'2-Northbound Lane 2'!C664</f>
        <v>1</v>
      </c>
      <c r="D664">
        <f>'1-Northbound Lane 1'!D664+'2-Northbound Lane 2'!D664</f>
        <v>204</v>
      </c>
      <c r="E664">
        <f>'1-Northbound Lane 1'!E664+'2-Northbound Lane 2'!E664</f>
        <v>108</v>
      </c>
      <c r="F664">
        <f>'1-Northbound Lane 1'!F664+'2-Northbound Lane 2'!F664</f>
        <v>1</v>
      </c>
      <c r="G664">
        <f>'1-Northbound Lane 1'!G664+'2-Northbound Lane 2'!G664</f>
        <v>14</v>
      </c>
      <c r="H664">
        <f>'1-Northbound Lane 1'!H664+'2-Northbound Lane 2'!H664</f>
        <v>0</v>
      </c>
      <c r="I664">
        <f>'1-Northbound Lane 1'!I664+'2-Northbound Lane 2'!I664</f>
        <v>0</v>
      </c>
      <c r="J664">
        <f>'1-Northbound Lane 1'!J664+'2-Northbound Lane 2'!J664</f>
        <v>2</v>
      </c>
      <c r="K664">
        <f>'1-Northbound Lane 1'!K664+'2-Northbound Lane 2'!K664</f>
        <v>10</v>
      </c>
      <c r="L664">
        <f>'1-Northbound Lane 1'!L664+'2-Northbound Lane 2'!L664</f>
        <v>0</v>
      </c>
      <c r="M664">
        <f>'1-Northbound Lane 1'!M664+'2-Northbound Lane 2'!M664</f>
        <v>0</v>
      </c>
      <c r="N664">
        <f>'1-Northbound Lane 1'!N664+'2-Northbound Lane 2'!N664</f>
        <v>0</v>
      </c>
      <c r="O664">
        <f>'1-Northbound Lane 1'!O664+'2-Northbound Lane 2'!O664</f>
        <v>0</v>
      </c>
    </row>
    <row r="665" spans="1:15" x14ac:dyDescent="0.2">
      <c r="A665" t="s">
        <v>108</v>
      </c>
      <c r="B665" t="s">
        <v>62</v>
      </c>
      <c r="C665">
        <f>'1-Northbound Lane 1'!C665+'2-Northbound Lane 2'!C665</f>
        <v>0</v>
      </c>
      <c r="D665">
        <f>'1-Northbound Lane 1'!D665+'2-Northbound Lane 2'!D665</f>
        <v>237</v>
      </c>
      <c r="E665">
        <f>'1-Northbound Lane 1'!E665+'2-Northbound Lane 2'!E665</f>
        <v>96</v>
      </c>
      <c r="F665">
        <f>'1-Northbound Lane 1'!F665+'2-Northbound Lane 2'!F665</f>
        <v>5</v>
      </c>
      <c r="G665">
        <f>'1-Northbound Lane 1'!G665+'2-Northbound Lane 2'!G665</f>
        <v>17</v>
      </c>
      <c r="H665">
        <f>'1-Northbound Lane 1'!H665+'2-Northbound Lane 2'!H665</f>
        <v>0</v>
      </c>
      <c r="I665">
        <f>'1-Northbound Lane 1'!I665+'2-Northbound Lane 2'!I665</f>
        <v>0</v>
      </c>
      <c r="J665">
        <f>'1-Northbound Lane 1'!J665+'2-Northbound Lane 2'!J665</f>
        <v>4</v>
      </c>
      <c r="K665">
        <f>'1-Northbound Lane 1'!K665+'2-Northbound Lane 2'!K665</f>
        <v>7</v>
      </c>
      <c r="L665">
        <f>'1-Northbound Lane 1'!L665+'2-Northbound Lane 2'!L665</f>
        <v>0</v>
      </c>
      <c r="M665">
        <f>'1-Northbound Lane 1'!M665+'2-Northbound Lane 2'!M665</f>
        <v>0</v>
      </c>
      <c r="N665">
        <f>'1-Northbound Lane 1'!N665+'2-Northbound Lane 2'!N665</f>
        <v>0</v>
      </c>
      <c r="O665">
        <f>'1-Northbound Lane 1'!O665+'2-Northbound Lane 2'!O665</f>
        <v>0</v>
      </c>
    </row>
    <row r="666" spans="1:15" x14ac:dyDescent="0.2">
      <c r="A666" t="s">
        <v>108</v>
      </c>
      <c r="B666" t="s">
        <v>63</v>
      </c>
      <c r="C666">
        <f>'1-Northbound Lane 1'!C666+'2-Northbound Lane 2'!C666</f>
        <v>4</v>
      </c>
      <c r="D666">
        <f>'1-Northbound Lane 1'!D666+'2-Northbound Lane 2'!D666</f>
        <v>194</v>
      </c>
      <c r="E666">
        <f>'1-Northbound Lane 1'!E666+'2-Northbound Lane 2'!E666</f>
        <v>91</v>
      </c>
      <c r="F666">
        <f>'1-Northbound Lane 1'!F666+'2-Northbound Lane 2'!F666</f>
        <v>2</v>
      </c>
      <c r="G666">
        <f>'1-Northbound Lane 1'!G666+'2-Northbound Lane 2'!G666</f>
        <v>17</v>
      </c>
      <c r="H666">
        <f>'1-Northbound Lane 1'!H666+'2-Northbound Lane 2'!H666</f>
        <v>1</v>
      </c>
      <c r="I666">
        <f>'1-Northbound Lane 1'!I666+'2-Northbound Lane 2'!I666</f>
        <v>0</v>
      </c>
      <c r="J666">
        <f>'1-Northbound Lane 1'!J666+'2-Northbound Lane 2'!J666</f>
        <v>2</v>
      </c>
      <c r="K666">
        <f>'1-Northbound Lane 1'!K666+'2-Northbound Lane 2'!K666</f>
        <v>7</v>
      </c>
      <c r="L666">
        <f>'1-Northbound Lane 1'!L666+'2-Northbound Lane 2'!L666</f>
        <v>0</v>
      </c>
      <c r="M666">
        <f>'1-Northbound Lane 1'!M666+'2-Northbound Lane 2'!M666</f>
        <v>0</v>
      </c>
      <c r="N666">
        <f>'1-Northbound Lane 1'!N666+'2-Northbound Lane 2'!N666</f>
        <v>0</v>
      </c>
      <c r="O666">
        <f>'1-Northbound Lane 1'!O666+'2-Northbound Lane 2'!O666</f>
        <v>0</v>
      </c>
    </row>
    <row r="667" spans="1:15" x14ac:dyDescent="0.2">
      <c r="A667" t="s">
        <v>108</v>
      </c>
      <c r="B667" t="s">
        <v>64</v>
      </c>
      <c r="C667">
        <f>'1-Northbound Lane 1'!C667+'2-Northbound Lane 2'!C667</f>
        <v>0</v>
      </c>
      <c r="D667">
        <f>'1-Northbound Lane 1'!D667+'2-Northbound Lane 2'!D667</f>
        <v>164</v>
      </c>
      <c r="E667">
        <f>'1-Northbound Lane 1'!E667+'2-Northbound Lane 2'!E667</f>
        <v>55</v>
      </c>
      <c r="F667">
        <f>'1-Northbound Lane 1'!F667+'2-Northbound Lane 2'!F667</f>
        <v>2</v>
      </c>
      <c r="G667">
        <f>'1-Northbound Lane 1'!G667+'2-Northbound Lane 2'!G667</f>
        <v>13</v>
      </c>
      <c r="H667">
        <f>'1-Northbound Lane 1'!H667+'2-Northbound Lane 2'!H667</f>
        <v>0</v>
      </c>
      <c r="I667">
        <f>'1-Northbound Lane 1'!I667+'2-Northbound Lane 2'!I667</f>
        <v>0</v>
      </c>
      <c r="J667">
        <f>'1-Northbound Lane 1'!J667+'2-Northbound Lane 2'!J667</f>
        <v>1</v>
      </c>
      <c r="K667">
        <f>'1-Northbound Lane 1'!K667+'2-Northbound Lane 2'!K667</f>
        <v>6</v>
      </c>
      <c r="L667">
        <f>'1-Northbound Lane 1'!L667+'2-Northbound Lane 2'!L667</f>
        <v>0</v>
      </c>
      <c r="M667">
        <f>'1-Northbound Lane 1'!M667+'2-Northbound Lane 2'!M667</f>
        <v>0</v>
      </c>
      <c r="N667">
        <f>'1-Northbound Lane 1'!N667+'2-Northbound Lane 2'!N667</f>
        <v>0</v>
      </c>
      <c r="O667">
        <f>'1-Northbound Lane 1'!O667+'2-Northbound Lane 2'!O667</f>
        <v>0</v>
      </c>
    </row>
    <row r="668" spans="1:15" x14ac:dyDescent="0.2">
      <c r="A668" t="s">
        <v>108</v>
      </c>
      <c r="B668" t="s">
        <v>65</v>
      </c>
      <c r="C668">
        <f>'1-Northbound Lane 1'!C668+'2-Northbound Lane 2'!C668</f>
        <v>1</v>
      </c>
      <c r="D668">
        <f>'1-Northbound Lane 1'!D668+'2-Northbound Lane 2'!D668</f>
        <v>172</v>
      </c>
      <c r="E668">
        <f>'1-Northbound Lane 1'!E668+'2-Northbound Lane 2'!E668</f>
        <v>70</v>
      </c>
      <c r="F668">
        <f>'1-Northbound Lane 1'!F668+'2-Northbound Lane 2'!F668</f>
        <v>0</v>
      </c>
      <c r="G668">
        <f>'1-Northbound Lane 1'!G668+'2-Northbound Lane 2'!G668</f>
        <v>11</v>
      </c>
      <c r="H668">
        <f>'1-Northbound Lane 1'!H668+'2-Northbound Lane 2'!H668</f>
        <v>1</v>
      </c>
      <c r="I668">
        <f>'1-Northbound Lane 1'!I668+'2-Northbound Lane 2'!I668</f>
        <v>0</v>
      </c>
      <c r="J668">
        <f>'1-Northbound Lane 1'!J668+'2-Northbound Lane 2'!J668</f>
        <v>0</v>
      </c>
      <c r="K668">
        <f>'1-Northbound Lane 1'!K668+'2-Northbound Lane 2'!K668</f>
        <v>8</v>
      </c>
      <c r="L668">
        <f>'1-Northbound Lane 1'!L668+'2-Northbound Lane 2'!L668</f>
        <v>0</v>
      </c>
      <c r="M668">
        <f>'1-Northbound Lane 1'!M668+'2-Northbound Lane 2'!M668</f>
        <v>0</v>
      </c>
      <c r="N668">
        <f>'1-Northbound Lane 1'!N668+'2-Northbound Lane 2'!N668</f>
        <v>0</v>
      </c>
      <c r="O668">
        <f>'1-Northbound Lane 1'!O668+'2-Northbound Lane 2'!O668</f>
        <v>0</v>
      </c>
    </row>
    <row r="669" spans="1:15" x14ac:dyDescent="0.2">
      <c r="A669" t="s">
        <v>108</v>
      </c>
      <c r="B669" t="s">
        <v>66</v>
      </c>
      <c r="C669">
        <f>'1-Northbound Lane 1'!C669+'2-Northbound Lane 2'!C669</f>
        <v>1</v>
      </c>
      <c r="D669">
        <f>'1-Northbound Lane 1'!D669+'2-Northbound Lane 2'!D669</f>
        <v>192</v>
      </c>
      <c r="E669">
        <f>'1-Northbound Lane 1'!E669+'2-Northbound Lane 2'!E669</f>
        <v>72</v>
      </c>
      <c r="F669">
        <f>'1-Northbound Lane 1'!F669+'2-Northbound Lane 2'!F669</f>
        <v>0</v>
      </c>
      <c r="G669">
        <f>'1-Northbound Lane 1'!G669+'2-Northbound Lane 2'!G669</f>
        <v>16</v>
      </c>
      <c r="H669">
        <f>'1-Northbound Lane 1'!H669+'2-Northbound Lane 2'!H669</f>
        <v>0</v>
      </c>
      <c r="I669">
        <f>'1-Northbound Lane 1'!I669+'2-Northbound Lane 2'!I669</f>
        <v>0</v>
      </c>
      <c r="J669">
        <f>'1-Northbound Lane 1'!J669+'2-Northbound Lane 2'!J669</f>
        <v>2</v>
      </c>
      <c r="K669">
        <f>'1-Northbound Lane 1'!K669+'2-Northbound Lane 2'!K669</f>
        <v>4</v>
      </c>
      <c r="L669">
        <f>'1-Northbound Lane 1'!L669+'2-Northbound Lane 2'!L669</f>
        <v>0</v>
      </c>
      <c r="M669">
        <f>'1-Northbound Lane 1'!M669+'2-Northbound Lane 2'!M669</f>
        <v>0</v>
      </c>
      <c r="N669">
        <f>'1-Northbound Lane 1'!N669+'2-Northbound Lane 2'!N669</f>
        <v>2</v>
      </c>
      <c r="O669">
        <f>'1-Northbound Lane 1'!O669+'2-Northbound Lane 2'!O669</f>
        <v>0</v>
      </c>
    </row>
    <row r="670" spans="1:15" x14ac:dyDescent="0.2">
      <c r="A670" t="s">
        <v>108</v>
      </c>
      <c r="B670" t="s">
        <v>67</v>
      </c>
      <c r="C670">
        <f>'1-Northbound Lane 1'!C670+'2-Northbound Lane 2'!C670</f>
        <v>2</v>
      </c>
      <c r="D670">
        <f>'1-Northbound Lane 1'!D670+'2-Northbound Lane 2'!D670</f>
        <v>162</v>
      </c>
      <c r="E670">
        <f>'1-Northbound Lane 1'!E670+'2-Northbound Lane 2'!E670</f>
        <v>74</v>
      </c>
      <c r="F670">
        <f>'1-Northbound Lane 1'!F670+'2-Northbound Lane 2'!F670</f>
        <v>2</v>
      </c>
      <c r="G670">
        <f>'1-Northbound Lane 1'!G670+'2-Northbound Lane 2'!G670</f>
        <v>14</v>
      </c>
      <c r="H670">
        <f>'1-Northbound Lane 1'!H670+'2-Northbound Lane 2'!H670</f>
        <v>0</v>
      </c>
      <c r="I670">
        <f>'1-Northbound Lane 1'!I670+'2-Northbound Lane 2'!I670</f>
        <v>0</v>
      </c>
      <c r="J670">
        <f>'1-Northbound Lane 1'!J670+'2-Northbound Lane 2'!J670</f>
        <v>1</v>
      </c>
      <c r="K670">
        <f>'1-Northbound Lane 1'!K670+'2-Northbound Lane 2'!K670</f>
        <v>9</v>
      </c>
      <c r="L670">
        <f>'1-Northbound Lane 1'!L670+'2-Northbound Lane 2'!L670</f>
        <v>0</v>
      </c>
      <c r="M670">
        <f>'1-Northbound Lane 1'!M670+'2-Northbound Lane 2'!M670</f>
        <v>1</v>
      </c>
      <c r="N670">
        <f>'1-Northbound Lane 1'!N670+'2-Northbound Lane 2'!N670</f>
        <v>0</v>
      </c>
      <c r="O670">
        <f>'1-Northbound Lane 1'!O670+'2-Northbound Lane 2'!O670</f>
        <v>0</v>
      </c>
    </row>
    <row r="671" spans="1:15" x14ac:dyDescent="0.2">
      <c r="A671" t="s">
        <v>108</v>
      </c>
      <c r="B671" t="s">
        <v>68</v>
      </c>
      <c r="C671">
        <f>'1-Northbound Lane 1'!C671+'2-Northbound Lane 2'!C671</f>
        <v>1</v>
      </c>
      <c r="D671">
        <f>'1-Northbound Lane 1'!D671+'2-Northbound Lane 2'!D671</f>
        <v>144</v>
      </c>
      <c r="E671">
        <f>'1-Northbound Lane 1'!E671+'2-Northbound Lane 2'!E671</f>
        <v>58</v>
      </c>
      <c r="F671">
        <f>'1-Northbound Lane 1'!F671+'2-Northbound Lane 2'!F671</f>
        <v>1</v>
      </c>
      <c r="G671">
        <f>'1-Northbound Lane 1'!G671+'2-Northbound Lane 2'!G671</f>
        <v>11</v>
      </c>
      <c r="H671">
        <f>'1-Northbound Lane 1'!H671+'2-Northbound Lane 2'!H671</f>
        <v>0</v>
      </c>
      <c r="I671">
        <f>'1-Northbound Lane 1'!I671+'2-Northbound Lane 2'!I671</f>
        <v>0</v>
      </c>
      <c r="J671">
        <f>'1-Northbound Lane 1'!J671+'2-Northbound Lane 2'!J671</f>
        <v>0</v>
      </c>
      <c r="K671">
        <f>'1-Northbound Lane 1'!K671+'2-Northbound Lane 2'!K671</f>
        <v>4</v>
      </c>
      <c r="L671">
        <f>'1-Northbound Lane 1'!L671+'2-Northbound Lane 2'!L671</f>
        <v>0</v>
      </c>
      <c r="M671">
        <f>'1-Northbound Lane 1'!M671+'2-Northbound Lane 2'!M671</f>
        <v>3</v>
      </c>
      <c r="N671">
        <f>'1-Northbound Lane 1'!N671+'2-Northbound Lane 2'!N671</f>
        <v>0</v>
      </c>
      <c r="O671">
        <f>'1-Northbound Lane 1'!O671+'2-Northbound Lane 2'!O671</f>
        <v>0</v>
      </c>
    </row>
    <row r="672" spans="1:15" x14ac:dyDescent="0.2">
      <c r="A672" t="s">
        <v>108</v>
      </c>
      <c r="B672" t="s">
        <v>69</v>
      </c>
      <c r="C672">
        <f>'1-Northbound Lane 1'!C672+'2-Northbound Lane 2'!C672</f>
        <v>2</v>
      </c>
      <c r="D672">
        <f>'1-Northbound Lane 1'!D672+'2-Northbound Lane 2'!D672</f>
        <v>170</v>
      </c>
      <c r="E672">
        <f>'1-Northbound Lane 1'!E672+'2-Northbound Lane 2'!E672</f>
        <v>59</v>
      </c>
      <c r="F672">
        <f>'1-Northbound Lane 1'!F672+'2-Northbound Lane 2'!F672</f>
        <v>2</v>
      </c>
      <c r="G672">
        <f>'1-Northbound Lane 1'!G672+'2-Northbound Lane 2'!G672</f>
        <v>12</v>
      </c>
      <c r="H672">
        <f>'1-Northbound Lane 1'!H672+'2-Northbound Lane 2'!H672</f>
        <v>0</v>
      </c>
      <c r="I672">
        <f>'1-Northbound Lane 1'!I672+'2-Northbound Lane 2'!I672</f>
        <v>0</v>
      </c>
      <c r="J672">
        <f>'1-Northbound Lane 1'!J672+'2-Northbound Lane 2'!J672</f>
        <v>2</v>
      </c>
      <c r="K672">
        <f>'1-Northbound Lane 1'!K672+'2-Northbound Lane 2'!K672</f>
        <v>11</v>
      </c>
      <c r="L672">
        <f>'1-Northbound Lane 1'!L672+'2-Northbound Lane 2'!L672</f>
        <v>0</v>
      </c>
      <c r="M672">
        <f>'1-Northbound Lane 1'!M672+'2-Northbound Lane 2'!M672</f>
        <v>1</v>
      </c>
      <c r="N672">
        <f>'1-Northbound Lane 1'!N672+'2-Northbound Lane 2'!N672</f>
        <v>0</v>
      </c>
      <c r="O672">
        <f>'1-Northbound Lane 1'!O672+'2-Northbound Lane 2'!O672</f>
        <v>0</v>
      </c>
    </row>
    <row r="673" spans="1:16" x14ac:dyDescent="0.2">
      <c r="A673" t="s">
        <v>108</v>
      </c>
      <c r="B673" t="s">
        <v>70</v>
      </c>
      <c r="C673">
        <f>'1-Northbound Lane 1'!C673+'2-Northbound Lane 2'!C673</f>
        <v>2</v>
      </c>
      <c r="D673">
        <f>'1-Northbound Lane 1'!D673+'2-Northbound Lane 2'!D673</f>
        <v>177</v>
      </c>
      <c r="E673">
        <f>'1-Northbound Lane 1'!E673+'2-Northbound Lane 2'!E673</f>
        <v>58</v>
      </c>
      <c r="F673">
        <f>'1-Northbound Lane 1'!F673+'2-Northbound Lane 2'!F673</f>
        <v>2</v>
      </c>
      <c r="G673">
        <f>'1-Northbound Lane 1'!G673+'2-Northbound Lane 2'!G673</f>
        <v>8</v>
      </c>
      <c r="H673">
        <f>'1-Northbound Lane 1'!H673+'2-Northbound Lane 2'!H673</f>
        <v>1</v>
      </c>
      <c r="I673">
        <f>'1-Northbound Lane 1'!I673+'2-Northbound Lane 2'!I673</f>
        <v>0</v>
      </c>
      <c r="J673">
        <f>'1-Northbound Lane 1'!J673+'2-Northbound Lane 2'!J673</f>
        <v>2</v>
      </c>
      <c r="K673">
        <f>'1-Northbound Lane 1'!K673+'2-Northbound Lane 2'!K673</f>
        <v>6</v>
      </c>
      <c r="L673">
        <f>'1-Northbound Lane 1'!L673+'2-Northbound Lane 2'!L673</f>
        <v>0</v>
      </c>
      <c r="M673">
        <f>'1-Northbound Lane 1'!M673+'2-Northbound Lane 2'!M673</f>
        <v>3</v>
      </c>
      <c r="N673">
        <f>'1-Northbound Lane 1'!N673+'2-Northbound Lane 2'!N673</f>
        <v>0</v>
      </c>
      <c r="O673">
        <f>'1-Northbound Lane 1'!O673+'2-Northbound Lane 2'!O673</f>
        <v>0</v>
      </c>
    </row>
    <row r="674" spans="1:16" x14ac:dyDescent="0.2">
      <c r="A674" t="s">
        <v>108</v>
      </c>
      <c r="B674" t="s">
        <v>71</v>
      </c>
      <c r="C674">
        <f>'1-Northbound Lane 1'!C674+'2-Northbound Lane 2'!C674</f>
        <v>0</v>
      </c>
      <c r="D674">
        <f>'1-Northbound Lane 1'!D674+'2-Northbound Lane 2'!D674</f>
        <v>134</v>
      </c>
      <c r="E674">
        <f>'1-Northbound Lane 1'!E674+'2-Northbound Lane 2'!E674</f>
        <v>48</v>
      </c>
      <c r="F674">
        <f>'1-Northbound Lane 1'!F674+'2-Northbound Lane 2'!F674</f>
        <v>0</v>
      </c>
      <c r="G674">
        <f>'1-Northbound Lane 1'!G674+'2-Northbound Lane 2'!G674</f>
        <v>6</v>
      </c>
      <c r="H674">
        <f>'1-Northbound Lane 1'!H674+'2-Northbound Lane 2'!H674</f>
        <v>0</v>
      </c>
      <c r="I674">
        <f>'1-Northbound Lane 1'!I674+'2-Northbound Lane 2'!I674</f>
        <v>0</v>
      </c>
      <c r="J674">
        <f>'1-Northbound Lane 1'!J674+'2-Northbound Lane 2'!J674</f>
        <v>0</v>
      </c>
      <c r="K674">
        <f>'1-Northbound Lane 1'!K674+'2-Northbound Lane 2'!K674</f>
        <v>5</v>
      </c>
      <c r="L674">
        <f>'1-Northbound Lane 1'!L674+'2-Northbound Lane 2'!L674</f>
        <v>0</v>
      </c>
      <c r="M674">
        <f>'1-Northbound Lane 1'!M674+'2-Northbound Lane 2'!M674</f>
        <v>3</v>
      </c>
      <c r="N674">
        <f>'1-Northbound Lane 1'!N674+'2-Northbound Lane 2'!N674</f>
        <v>0</v>
      </c>
      <c r="O674">
        <f>'1-Northbound Lane 1'!O674+'2-Northbound Lane 2'!O674</f>
        <v>1</v>
      </c>
    </row>
    <row r="675" spans="1:16" x14ac:dyDescent="0.2">
      <c r="A675" t="s">
        <v>108</v>
      </c>
      <c r="B675" t="s">
        <v>72</v>
      </c>
      <c r="C675">
        <f>'1-Northbound Lane 1'!C675+'2-Northbound Lane 2'!C675</f>
        <v>1</v>
      </c>
      <c r="D675">
        <f>'1-Northbound Lane 1'!D675+'2-Northbound Lane 2'!D675</f>
        <v>111</v>
      </c>
      <c r="E675">
        <f>'1-Northbound Lane 1'!E675+'2-Northbound Lane 2'!E675</f>
        <v>48</v>
      </c>
      <c r="F675">
        <f>'1-Northbound Lane 1'!F675+'2-Northbound Lane 2'!F675</f>
        <v>1</v>
      </c>
      <c r="G675">
        <f>'1-Northbound Lane 1'!G675+'2-Northbound Lane 2'!G675</f>
        <v>9</v>
      </c>
      <c r="H675">
        <f>'1-Northbound Lane 1'!H675+'2-Northbound Lane 2'!H675</f>
        <v>0</v>
      </c>
      <c r="I675">
        <f>'1-Northbound Lane 1'!I675+'2-Northbound Lane 2'!I675</f>
        <v>0</v>
      </c>
      <c r="J675">
        <f>'1-Northbound Lane 1'!J675+'2-Northbound Lane 2'!J675</f>
        <v>3</v>
      </c>
      <c r="K675">
        <f>'1-Northbound Lane 1'!K675+'2-Northbound Lane 2'!K675</f>
        <v>6</v>
      </c>
      <c r="L675">
        <f>'1-Northbound Lane 1'!L675+'2-Northbound Lane 2'!L675</f>
        <v>0</v>
      </c>
      <c r="M675">
        <f>'1-Northbound Lane 1'!M675+'2-Northbound Lane 2'!M675</f>
        <v>2</v>
      </c>
      <c r="N675">
        <f>'1-Northbound Lane 1'!N675+'2-Northbound Lane 2'!N675</f>
        <v>0</v>
      </c>
      <c r="O675">
        <f>'1-Northbound Lane 1'!O675+'2-Northbound Lane 2'!O675</f>
        <v>0</v>
      </c>
    </row>
    <row r="676" spans="1:16" x14ac:dyDescent="0.2">
      <c r="A676" t="s">
        <v>108</v>
      </c>
      <c r="B676" t="s">
        <v>73</v>
      </c>
      <c r="C676">
        <f>'1-Northbound Lane 1'!C676+'2-Northbound Lane 2'!C676</f>
        <v>1</v>
      </c>
      <c r="D676">
        <f>'1-Northbound Lane 1'!D676+'2-Northbound Lane 2'!D676</f>
        <v>98</v>
      </c>
      <c r="E676">
        <f>'1-Northbound Lane 1'!E676+'2-Northbound Lane 2'!E676</f>
        <v>35</v>
      </c>
      <c r="F676">
        <f>'1-Northbound Lane 1'!F676+'2-Northbound Lane 2'!F676</f>
        <v>0</v>
      </c>
      <c r="G676">
        <f>'1-Northbound Lane 1'!G676+'2-Northbound Lane 2'!G676</f>
        <v>4</v>
      </c>
      <c r="H676">
        <f>'1-Northbound Lane 1'!H676+'2-Northbound Lane 2'!H676</f>
        <v>0</v>
      </c>
      <c r="I676">
        <f>'1-Northbound Lane 1'!I676+'2-Northbound Lane 2'!I676</f>
        <v>0</v>
      </c>
      <c r="J676">
        <f>'1-Northbound Lane 1'!J676+'2-Northbound Lane 2'!J676</f>
        <v>3</v>
      </c>
      <c r="K676">
        <f>'1-Northbound Lane 1'!K676+'2-Northbound Lane 2'!K676</f>
        <v>6</v>
      </c>
      <c r="L676">
        <f>'1-Northbound Lane 1'!L676+'2-Northbound Lane 2'!L676</f>
        <v>0</v>
      </c>
      <c r="M676">
        <f>'1-Northbound Lane 1'!M676+'2-Northbound Lane 2'!M676</f>
        <v>2</v>
      </c>
      <c r="N676">
        <f>'1-Northbound Lane 1'!N676+'2-Northbound Lane 2'!N676</f>
        <v>2</v>
      </c>
      <c r="O676">
        <f>'1-Northbound Lane 1'!O676+'2-Northbound Lane 2'!O676</f>
        <v>0</v>
      </c>
    </row>
    <row r="677" spans="1:16" x14ac:dyDescent="0.2">
      <c r="A677" t="s">
        <v>108</v>
      </c>
      <c r="B677" t="s">
        <v>74</v>
      </c>
      <c r="C677">
        <f>'1-Northbound Lane 1'!C677+'2-Northbound Lane 2'!C677</f>
        <v>0</v>
      </c>
      <c r="D677">
        <f>'1-Northbound Lane 1'!D677+'2-Northbound Lane 2'!D677</f>
        <v>125</v>
      </c>
      <c r="E677">
        <f>'1-Northbound Lane 1'!E677+'2-Northbound Lane 2'!E677</f>
        <v>30</v>
      </c>
      <c r="F677">
        <f>'1-Northbound Lane 1'!F677+'2-Northbound Lane 2'!F677</f>
        <v>3</v>
      </c>
      <c r="G677">
        <f>'1-Northbound Lane 1'!G677+'2-Northbound Lane 2'!G677</f>
        <v>4</v>
      </c>
      <c r="H677">
        <f>'1-Northbound Lane 1'!H677+'2-Northbound Lane 2'!H677</f>
        <v>0</v>
      </c>
      <c r="I677">
        <f>'1-Northbound Lane 1'!I677+'2-Northbound Lane 2'!I677</f>
        <v>0</v>
      </c>
      <c r="J677">
        <f>'1-Northbound Lane 1'!J677+'2-Northbound Lane 2'!J677</f>
        <v>2</v>
      </c>
      <c r="K677">
        <f>'1-Northbound Lane 1'!K677+'2-Northbound Lane 2'!K677</f>
        <v>7</v>
      </c>
      <c r="L677">
        <f>'1-Northbound Lane 1'!L677+'2-Northbound Lane 2'!L677</f>
        <v>0</v>
      </c>
      <c r="M677">
        <f>'1-Northbound Lane 1'!M677+'2-Northbound Lane 2'!M677</f>
        <v>3</v>
      </c>
      <c r="N677">
        <f>'1-Northbound Lane 1'!N677+'2-Northbound Lane 2'!N677</f>
        <v>1</v>
      </c>
      <c r="O677">
        <f>'1-Northbound Lane 1'!O677+'2-Northbound Lane 2'!O677</f>
        <v>0</v>
      </c>
    </row>
    <row r="678" spans="1:16" x14ac:dyDescent="0.2">
      <c r="A678" t="s">
        <v>108</v>
      </c>
      <c r="B678" t="s">
        <v>75</v>
      </c>
      <c r="C678">
        <f>'1-Northbound Lane 1'!C678+'2-Northbound Lane 2'!C678</f>
        <v>2</v>
      </c>
      <c r="D678">
        <f>'1-Northbound Lane 1'!D678+'2-Northbound Lane 2'!D678</f>
        <v>72</v>
      </c>
      <c r="E678">
        <f>'1-Northbound Lane 1'!E678+'2-Northbound Lane 2'!E678</f>
        <v>33</v>
      </c>
      <c r="F678">
        <f>'1-Northbound Lane 1'!F678+'2-Northbound Lane 2'!F678</f>
        <v>1</v>
      </c>
      <c r="G678">
        <f>'1-Northbound Lane 1'!G678+'2-Northbound Lane 2'!G678</f>
        <v>4</v>
      </c>
      <c r="H678">
        <f>'1-Northbound Lane 1'!H678+'2-Northbound Lane 2'!H678</f>
        <v>1</v>
      </c>
      <c r="I678">
        <f>'1-Northbound Lane 1'!I678+'2-Northbound Lane 2'!I678</f>
        <v>0</v>
      </c>
      <c r="J678">
        <f>'1-Northbound Lane 1'!J678+'2-Northbound Lane 2'!J678</f>
        <v>4</v>
      </c>
      <c r="K678">
        <f>'1-Northbound Lane 1'!K678+'2-Northbound Lane 2'!K678</f>
        <v>4</v>
      </c>
      <c r="L678">
        <f>'1-Northbound Lane 1'!L678+'2-Northbound Lane 2'!L678</f>
        <v>0</v>
      </c>
      <c r="M678">
        <f>'1-Northbound Lane 1'!M678+'2-Northbound Lane 2'!M678</f>
        <v>1</v>
      </c>
      <c r="N678">
        <f>'1-Northbound Lane 1'!N678+'2-Northbound Lane 2'!N678</f>
        <v>1</v>
      </c>
      <c r="O678">
        <f>'1-Northbound Lane 1'!O678+'2-Northbound Lane 2'!O678</f>
        <v>0</v>
      </c>
    </row>
    <row r="679" spans="1:16" x14ac:dyDescent="0.2">
      <c r="A679" t="s">
        <v>108</v>
      </c>
      <c r="B679" t="s">
        <v>76</v>
      </c>
      <c r="C679">
        <f>'1-Northbound Lane 1'!C679+'2-Northbound Lane 2'!C679</f>
        <v>3</v>
      </c>
      <c r="D679">
        <f>'1-Northbound Lane 1'!D679+'2-Northbound Lane 2'!D679</f>
        <v>69</v>
      </c>
      <c r="E679">
        <f>'1-Northbound Lane 1'!E679+'2-Northbound Lane 2'!E679</f>
        <v>29</v>
      </c>
      <c r="F679">
        <f>'1-Northbound Lane 1'!F679+'2-Northbound Lane 2'!F679</f>
        <v>1</v>
      </c>
      <c r="G679">
        <f>'1-Northbound Lane 1'!G679+'2-Northbound Lane 2'!G679</f>
        <v>6</v>
      </c>
      <c r="H679">
        <f>'1-Northbound Lane 1'!H679+'2-Northbound Lane 2'!H679</f>
        <v>0</v>
      </c>
      <c r="I679">
        <f>'1-Northbound Lane 1'!I679+'2-Northbound Lane 2'!I679</f>
        <v>0</v>
      </c>
      <c r="J679">
        <f>'1-Northbound Lane 1'!J679+'2-Northbound Lane 2'!J679</f>
        <v>1</v>
      </c>
      <c r="K679">
        <f>'1-Northbound Lane 1'!K679+'2-Northbound Lane 2'!K679</f>
        <v>9</v>
      </c>
      <c r="L679">
        <f>'1-Northbound Lane 1'!L679+'2-Northbound Lane 2'!L679</f>
        <v>0</v>
      </c>
      <c r="M679">
        <f>'1-Northbound Lane 1'!M679+'2-Northbound Lane 2'!M679</f>
        <v>0</v>
      </c>
      <c r="N679">
        <f>'1-Northbound Lane 1'!N679+'2-Northbound Lane 2'!N679</f>
        <v>0</v>
      </c>
      <c r="O679">
        <f>'1-Northbound Lane 1'!O679+'2-Northbound Lane 2'!O679</f>
        <v>0</v>
      </c>
    </row>
    <row r="680" spans="1:16" x14ac:dyDescent="0.2">
      <c r="A680" t="s">
        <v>108</v>
      </c>
      <c r="B680" t="s">
        <v>77</v>
      </c>
      <c r="C680">
        <f>'1-Northbound Lane 1'!C680+'2-Northbound Lane 2'!C680</f>
        <v>0</v>
      </c>
      <c r="D680">
        <f>'1-Northbound Lane 1'!D680+'2-Northbound Lane 2'!D680</f>
        <v>69</v>
      </c>
      <c r="E680">
        <f>'1-Northbound Lane 1'!E680+'2-Northbound Lane 2'!E680</f>
        <v>31</v>
      </c>
      <c r="F680">
        <f>'1-Northbound Lane 1'!F680+'2-Northbound Lane 2'!F680</f>
        <v>1</v>
      </c>
      <c r="G680">
        <f>'1-Northbound Lane 1'!G680+'2-Northbound Lane 2'!G680</f>
        <v>1</v>
      </c>
      <c r="H680">
        <f>'1-Northbound Lane 1'!H680+'2-Northbound Lane 2'!H680</f>
        <v>1</v>
      </c>
      <c r="I680">
        <f>'1-Northbound Lane 1'!I680+'2-Northbound Lane 2'!I680</f>
        <v>0</v>
      </c>
      <c r="J680">
        <f>'1-Northbound Lane 1'!J680+'2-Northbound Lane 2'!J680</f>
        <v>1</v>
      </c>
      <c r="K680">
        <f>'1-Northbound Lane 1'!K680+'2-Northbound Lane 2'!K680</f>
        <v>10</v>
      </c>
      <c r="L680">
        <f>'1-Northbound Lane 1'!L680+'2-Northbound Lane 2'!L680</f>
        <v>0</v>
      </c>
      <c r="M680">
        <f>'1-Northbound Lane 1'!M680+'2-Northbound Lane 2'!M680</f>
        <v>0</v>
      </c>
      <c r="N680">
        <f>'1-Northbound Lane 1'!N680+'2-Northbound Lane 2'!N680</f>
        <v>1</v>
      </c>
      <c r="O680">
        <f>'1-Northbound Lane 1'!O680+'2-Northbound Lane 2'!O680</f>
        <v>0</v>
      </c>
    </row>
    <row r="681" spans="1:16" x14ac:dyDescent="0.2">
      <c r="A681" t="s">
        <v>108</v>
      </c>
      <c r="B681" t="s">
        <v>78</v>
      </c>
      <c r="C681">
        <f>'1-Northbound Lane 1'!C681+'2-Northbound Lane 2'!C681</f>
        <v>1</v>
      </c>
      <c r="D681">
        <f>'1-Northbound Lane 1'!D681+'2-Northbound Lane 2'!D681</f>
        <v>68</v>
      </c>
      <c r="E681">
        <f>'1-Northbound Lane 1'!E681+'2-Northbound Lane 2'!E681</f>
        <v>20</v>
      </c>
      <c r="F681">
        <f>'1-Northbound Lane 1'!F681+'2-Northbound Lane 2'!F681</f>
        <v>2</v>
      </c>
      <c r="G681">
        <f>'1-Northbound Lane 1'!G681+'2-Northbound Lane 2'!G681</f>
        <v>2</v>
      </c>
      <c r="H681">
        <f>'1-Northbound Lane 1'!H681+'2-Northbound Lane 2'!H681</f>
        <v>0</v>
      </c>
      <c r="I681">
        <f>'1-Northbound Lane 1'!I681+'2-Northbound Lane 2'!I681</f>
        <v>0</v>
      </c>
      <c r="J681">
        <f>'1-Northbound Lane 1'!J681+'2-Northbound Lane 2'!J681</f>
        <v>1</v>
      </c>
      <c r="K681">
        <f>'1-Northbound Lane 1'!K681+'2-Northbound Lane 2'!K681</f>
        <v>8</v>
      </c>
      <c r="L681">
        <f>'1-Northbound Lane 1'!L681+'2-Northbound Lane 2'!L681</f>
        <v>0</v>
      </c>
      <c r="M681">
        <f>'1-Northbound Lane 1'!M681+'2-Northbound Lane 2'!M681</f>
        <v>0</v>
      </c>
      <c r="N681">
        <f>'1-Northbound Lane 1'!N681+'2-Northbound Lane 2'!N681</f>
        <v>0</v>
      </c>
      <c r="O681">
        <f>'1-Northbound Lane 1'!O681+'2-Northbound Lane 2'!O681</f>
        <v>0</v>
      </c>
    </row>
    <row r="682" spans="1:16" x14ac:dyDescent="0.2">
      <c r="A682" t="s">
        <v>108</v>
      </c>
      <c r="B682" t="s">
        <v>79</v>
      </c>
      <c r="C682">
        <f>'1-Northbound Lane 1'!C682+'2-Northbound Lane 2'!C682</f>
        <v>0</v>
      </c>
      <c r="D682">
        <f>'1-Northbound Lane 1'!D682+'2-Northbound Lane 2'!D682</f>
        <v>56</v>
      </c>
      <c r="E682">
        <f>'1-Northbound Lane 1'!E682+'2-Northbound Lane 2'!E682</f>
        <v>22</v>
      </c>
      <c r="F682">
        <f>'1-Northbound Lane 1'!F682+'2-Northbound Lane 2'!F682</f>
        <v>0</v>
      </c>
      <c r="G682">
        <f>'1-Northbound Lane 1'!G682+'2-Northbound Lane 2'!G682</f>
        <v>5</v>
      </c>
      <c r="H682">
        <f>'1-Northbound Lane 1'!H682+'2-Northbound Lane 2'!H682</f>
        <v>0</v>
      </c>
      <c r="I682">
        <f>'1-Northbound Lane 1'!I682+'2-Northbound Lane 2'!I682</f>
        <v>0</v>
      </c>
      <c r="J682">
        <f>'1-Northbound Lane 1'!J682+'2-Northbound Lane 2'!J682</f>
        <v>2</v>
      </c>
      <c r="K682">
        <f>'1-Northbound Lane 1'!K682+'2-Northbound Lane 2'!K682</f>
        <v>2</v>
      </c>
      <c r="L682">
        <f>'1-Northbound Lane 1'!L682+'2-Northbound Lane 2'!L682</f>
        <v>0</v>
      </c>
      <c r="M682">
        <f>'1-Northbound Lane 1'!M682+'2-Northbound Lane 2'!M682</f>
        <v>1</v>
      </c>
      <c r="N682">
        <f>'1-Northbound Lane 1'!N682+'2-Northbound Lane 2'!N682</f>
        <v>0</v>
      </c>
      <c r="O682">
        <f>'1-Northbound Lane 1'!O682+'2-Northbound Lane 2'!O682</f>
        <v>0</v>
      </c>
    </row>
    <row r="683" spans="1:16" ht="13.5" thickBot="1" x14ac:dyDescent="0.25">
      <c r="A683" s="2" t="s">
        <v>108</v>
      </c>
      <c r="B683" s="2" t="s">
        <v>80</v>
      </c>
      <c r="C683" s="2">
        <f>'1-Northbound Lane 1'!C683+'2-Northbound Lane 2'!C683</f>
        <v>3</v>
      </c>
      <c r="D683" s="2">
        <f>'1-Northbound Lane 1'!D683+'2-Northbound Lane 2'!D683</f>
        <v>51</v>
      </c>
      <c r="E683" s="2">
        <f>'1-Northbound Lane 1'!E683+'2-Northbound Lane 2'!E683</f>
        <v>15</v>
      </c>
      <c r="F683" s="2">
        <f>'1-Northbound Lane 1'!F683+'2-Northbound Lane 2'!F683</f>
        <v>2</v>
      </c>
      <c r="G683" s="2">
        <f>'1-Northbound Lane 1'!G683+'2-Northbound Lane 2'!G683</f>
        <v>3</v>
      </c>
      <c r="H683" s="2">
        <f>'1-Northbound Lane 1'!H683+'2-Northbound Lane 2'!H683</f>
        <v>2</v>
      </c>
      <c r="I683" s="2">
        <f>'1-Northbound Lane 1'!I683+'2-Northbound Lane 2'!I683</f>
        <v>0</v>
      </c>
      <c r="J683" s="2">
        <f>'1-Northbound Lane 1'!J683+'2-Northbound Lane 2'!J683</f>
        <v>3</v>
      </c>
      <c r="K683" s="2">
        <f>'1-Northbound Lane 1'!K683+'2-Northbound Lane 2'!K683</f>
        <v>8</v>
      </c>
      <c r="L683" s="2">
        <f>'1-Northbound Lane 1'!L683+'2-Northbound Lane 2'!L683</f>
        <v>0</v>
      </c>
      <c r="M683" s="2">
        <f>'1-Northbound Lane 1'!M683+'2-Northbound Lane 2'!M683</f>
        <v>0</v>
      </c>
      <c r="N683" s="2">
        <f>'1-Northbound Lane 1'!N683+'2-Northbound Lane 2'!N683</f>
        <v>0</v>
      </c>
      <c r="O683" s="2">
        <f>'1-Northbound Lane 1'!O683+'2-Northbound Lane 2'!O683</f>
        <v>0</v>
      </c>
      <c r="P683" s="2">
        <f>SUM(C588:O683)</f>
        <v>25720</v>
      </c>
    </row>
  </sheetData>
  <pageMargins left="0.7" right="0.7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1-Northbound Lane 1</vt:lpstr>
      <vt:lpstr>2-Northbound Lane 2</vt:lpstr>
      <vt:lpstr>Combined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Feemster PC</dc:creator>
  <cp:lastModifiedBy>Feemster PC</cp:lastModifiedBy>
  <dcterms:created xsi:type="dcterms:W3CDTF">2014-06-10T17:43:19Z</dcterms:created>
  <dcterms:modified xsi:type="dcterms:W3CDTF">2014-06-10T17:43:30Z</dcterms:modified>
</cp:coreProperties>
</file>