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Fulton\E E O\PR-1391\2025\"/>
    </mc:Choice>
  </mc:AlternateContent>
  <bookViews>
    <workbookView xWindow="0" yWindow="0" windowWidth="28800" windowHeight="12300"/>
  </bookViews>
  <sheets>
    <sheet name="1391 rv10-00" sheetId="1" r:id="rId1"/>
  </sheets>
  <definedNames>
    <definedName name="_xlnm.Print_Area" localSheetId="0">'1391 rv10-00'!$A$1:$X$32</definedName>
  </definedNames>
  <calcPr calcId="162913"/>
</workbook>
</file>

<file path=xl/calcChain.xml><?xml version="1.0" encoding="utf-8"?>
<calcChain xmlns="http://schemas.openxmlformats.org/spreadsheetml/2006/main">
  <c r="D13" i="1" l="1"/>
  <c r="D14" i="1"/>
  <c r="D15" i="1"/>
  <c r="D16" i="1"/>
  <c r="D27" i="1"/>
  <c r="D17" i="1"/>
  <c r="D18" i="1"/>
  <c r="D19" i="1"/>
  <c r="D20" i="1"/>
  <c r="D21" i="1"/>
  <c r="D22" i="1"/>
  <c r="D23" i="1"/>
  <c r="D24" i="1"/>
  <c r="D25" i="1"/>
  <c r="D26" i="1"/>
  <c r="D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12" i="1"/>
  <c r="C27" i="1"/>
  <c r="D30" i="1"/>
  <c r="C30" i="1"/>
  <c r="C29" i="1"/>
  <c r="D29" i="1"/>
  <c r="F29" i="1"/>
  <c r="E29" i="1"/>
  <c r="F30" i="1"/>
  <c r="E30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12" i="1"/>
  <c r="F27" i="1"/>
  <c r="E13" i="1"/>
  <c r="E14" i="1"/>
  <c r="E15" i="1"/>
  <c r="E16" i="1"/>
  <c r="E12" i="1"/>
  <c r="E17" i="1"/>
  <c r="E18" i="1"/>
  <c r="E19" i="1"/>
  <c r="E20" i="1"/>
  <c r="E21" i="1"/>
  <c r="E22" i="1"/>
  <c r="E23" i="1"/>
  <c r="E24" i="1"/>
  <c r="E25" i="1"/>
  <c r="E26" i="1"/>
  <c r="E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</calcChain>
</file>

<file path=xl/sharedStrings.xml><?xml version="1.0" encoding="utf-8"?>
<sst xmlns="http://schemas.openxmlformats.org/spreadsheetml/2006/main" count="69" uniqueCount="47">
  <si>
    <t xml:space="preserve">1. MARK APPROPRIATE BLOCK                                                                                                   </t>
  </si>
  <si>
    <t>2. NAME, STREET ADDRESS &amp; PHONE OF COMPANY</t>
  </si>
  <si>
    <t>FEDERAL ID NUMBER OF COMPANY (FEIN)</t>
  </si>
  <si>
    <t>3. FEDERAL-AID PROJECT NO.</t>
  </si>
  <si>
    <t>4. DOLLAR AMOUNT OF CONTRACT</t>
  </si>
  <si>
    <t xml:space="preserve">Prime Contractor                                                       </t>
  </si>
  <si>
    <t>SC FILE NO.</t>
  </si>
  <si>
    <r>
      <t xml:space="preserve">PROJECT LOCATION: 
</t>
    </r>
    <r>
      <rPr>
        <sz val="8"/>
        <rFont val="Arial"/>
        <family val="2"/>
      </rPr>
      <t>(COUNTY &amp; STATE)</t>
    </r>
  </si>
  <si>
    <t>5. TYPE OF CONSTRUCTION</t>
  </si>
  <si>
    <t>Subcontractor</t>
  </si>
  <si>
    <t>6.  LAST FULL PAY PERIOD IN JULY 2024</t>
  </si>
  <si>
    <t>July 20 - 26, 2025</t>
  </si>
  <si>
    <t>This collection of information is required by law and regulation 23 U.S.C. 140a and 23 CFR Part 230.  The OMB control number for this collection is 2125-0019 expiring in August 2019.</t>
  </si>
  <si>
    <t>7.  WORKFORCE ON FEDERAL-AID CONSTRUCTION SITE(S) DURING LAST FULL PAY PERIOD ENDING IN JULY 2025</t>
  </si>
  <si>
    <t>Table A</t>
  </si>
  <si>
    <t>Table B</t>
  </si>
  <si>
    <t>JOB CATEGORIES</t>
  </si>
  <si>
    <t xml:space="preserve">TOTAL EMPLOYED </t>
  </si>
  <si>
    <t>TOTAL RACIAL/ ETHNIC MINORITY</t>
  </si>
  <si>
    <t>BLACK or AFRICAN AMERICAN</t>
  </si>
  <si>
    <t>HISPANIC or LATINO</t>
  </si>
  <si>
    <t>AMERICAN INDIAN or ALASKAN NATIVE</t>
  </si>
  <si>
    <t>ASIAN</t>
  </si>
  <si>
    <t>NATIVE HAWAIIAN OR OTHER PACIFIC ISLANDER</t>
  </si>
  <si>
    <t>TWO OR MORE RACES</t>
  </si>
  <si>
    <t>WHITE</t>
  </si>
  <si>
    <t>APPRENTICES</t>
  </si>
  <si>
    <t>ON THE JOB TRAINEES</t>
  </si>
  <si>
    <t>M</t>
  </si>
  <si>
    <t>F</t>
  </si>
  <si>
    <t>OFFICIALS (Managers)</t>
  </si>
  <si>
    <t>SUPERVISORS</t>
  </si>
  <si>
    <t>FOREMEN/WOMEN</t>
  </si>
  <si>
    <t>CLERICAL</t>
  </si>
  <si>
    <t>EQUIPMENT OPERATORS</t>
  </si>
  <si>
    <t>MECHANICS</t>
  </si>
  <si>
    <t>TRUCK DRIVERS</t>
  </si>
  <si>
    <t>IRONWORKERS</t>
  </si>
  <si>
    <t>CARPENTERS</t>
  </si>
  <si>
    <t>CEMENT MASONS</t>
  </si>
  <si>
    <t>ELECTRICIANS</t>
  </si>
  <si>
    <t>PIPEFITTERS/PLUMBERS</t>
  </si>
  <si>
    <t>PAINTERS</t>
  </si>
  <si>
    <t>LABORERS-SEMI SKILLED</t>
  </si>
  <si>
    <t>LABORERS-UNSKILLED</t>
  </si>
  <si>
    <t>TOTAL</t>
  </si>
  <si>
    <r>
      <t xml:space="preserve">Table C </t>
    </r>
    <r>
      <rPr>
        <i/>
        <sz val="10"/>
        <rFont val="Arial"/>
        <family val="2"/>
      </rPr>
      <t>(Table B data by racial status)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</si>
</sst>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0" xfId="0" applyFont="1" applyAlignment="1">
      <alignment horizontal="center" vertical="center" wrapText="1"/>
    </xf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6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0" borderId="29" xfId="0" applyFont="1" applyBorder="1" applyAlignment="1">
      <alignment horizontal="center"/>
    </xf>
    <xf numFmtId="0" fontId="0" fillId="2" borderId="0" xfId="0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3" borderId="36" xfId="0" applyFill="1" applyBorder="1"/>
    <xf numFmtId="0" fontId="0" fillId="3" borderId="1" xfId="0" applyFill="1" applyBorder="1"/>
    <xf numFmtId="0" fontId="0" fillId="3" borderId="4" xfId="0" applyFill="1" applyBorder="1"/>
    <xf numFmtId="0" fontId="0" fillId="3" borderId="33" xfId="0" applyFill="1" applyBorder="1"/>
    <xf numFmtId="0" fontId="0" fillId="3" borderId="37" xfId="0" applyFill="1" applyBorder="1"/>
    <xf numFmtId="0" fontId="0" fillId="3" borderId="38" xfId="0" applyFill="1" applyBorder="1"/>
    <xf numFmtId="0" fontId="3" fillId="0" borderId="39" xfId="0" applyFont="1" applyBorder="1" applyAlignment="1">
      <alignment horizontal="center"/>
    </xf>
    <xf numFmtId="0" fontId="0" fillId="3" borderId="7" xfId="0" applyFill="1" applyBorder="1"/>
    <xf numFmtId="0" fontId="0" fillId="3" borderId="40" xfId="0" applyFill="1" applyBorder="1"/>
    <xf numFmtId="0" fontId="0" fillId="3" borderId="41" xfId="0" applyFill="1" applyBorder="1"/>
    <xf numFmtId="0" fontId="0" fillId="3" borderId="42" xfId="0" applyFill="1" applyBorder="1"/>
    <xf numFmtId="0" fontId="0" fillId="3" borderId="43" xfId="0" applyFill="1" applyBorder="1"/>
    <xf numFmtId="0" fontId="0" fillId="4" borderId="7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1" xfId="0" applyFill="1" applyBorder="1"/>
    <xf numFmtId="0" fontId="0" fillId="0" borderId="0" xfId="0" applyFill="1" applyBorder="1"/>
    <xf numFmtId="0" fontId="6" fillId="0" borderId="44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4" fillId="7" borderId="48" xfId="0" applyFont="1" applyFill="1" applyBorder="1" applyAlignment="1">
      <alignment horizontal="left" vertical="center" wrapText="1"/>
    </xf>
    <xf numFmtId="0" fontId="4" fillId="7" borderId="34" xfId="0" applyFont="1" applyFill="1" applyBorder="1" applyAlignment="1">
      <alignment horizontal="left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0" fontId="4" fillId="7" borderId="49" xfId="0" applyFont="1" applyFill="1" applyBorder="1" applyAlignment="1">
      <alignment horizontal="left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4" fillId="7" borderId="48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left"/>
    </xf>
    <xf numFmtId="0" fontId="6" fillId="0" borderId="54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56" xfId="0" applyFont="1" applyBorder="1" applyAlignment="1">
      <alignment horizontal="left"/>
    </xf>
    <xf numFmtId="0" fontId="1" fillId="2" borderId="44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4" fillId="0" borderId="44" xfId="0" applyFont="1" applyBorder="1" applyAlignment="1">
      <alignment horizontal="left"/>
    </xf>
    <xf numFmtId="0" fontId="4" fillId="0" borderId="48" xfId="0" applyFont="1" applyBorder="1" applyAlignment="1">
      <alignment horizontal="left"/>
    </xf>
    <xf numFmtId="0" fontId="6" fillId="0" borderId="50" xfId="0" applyFont="1" applyBorder="1" applyAlignment="1">
      <alignment horizontal="left"/>
    </xf>
    <xf numFmtId="0" fontId="6" fillId="0" borderId="51" xfId="0" applyFont="1" applyBorder="1" applyAlignment="1">
      <alignment horizontal="left"/>
    </xf>
    <xf numFmtId="0" fontId="10" fillId="0" borderId="44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64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6" xfId="0" applyFont="1" applyFill="1" applyBorder="1" applyAlignment="1">
      <alignment horizontal="left" vertical="center" wrapText="1"/>
    </xf>
    <xf numFmtId="0" fontId="6" fillId="4" borderId="65" xfId="0" applyFont="1" applyFill="1" applyBorder="1" applyAlignment="1">
      <alignment horizontal="center" vertical="top"/>
    </xf>
    <xf numFmtId="0" fontId="6" fillId="4" borderId="66" xfId="0" applyFont="1" applyFill="1" applyBorder="1" applyAlignment="1">
      <alignment horizontal="center" vertical="top"/>
    </xf>
    <xf numFmtId="0" fontId="6" fillId="4" borderId="67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top"/>
    </xf>
    <xf numFmtId="0" fontId="6" fillId="4" borderId="52" xfId="0" applyFont="1" applyFill="1" applyBorder="1" applyAlignment="1">
      <alignment horizontal="center" vertical="top"/>
    </xf>
    <xf numFmtId="0" fontId="4" fillId="4" borderId="61" xfId="0" applyFont="1" applyFill="1" applyBorder="1" applyAlignment="1">
      <alignment horizontal="left" vertical="center" wrapText="1"/>
    </xf>
    <xf numFmtId="0" fontId="4" fillId="4" borderId="47" xfId="0" applyFont="1" applyFill="1" applyBorder="1" applyAlignment="1">
      <alignment horizontal="left" vertical="center" wrapText="1"/>
    </xf>
    <xf numFmtId="0" fontId="4" fillId="4" borderId="63" xfId="0" applyFont="1" applyFill="1" applyBorder="1" applyAlignment="1">
      <alignment horizontal="left" vertical="center" wrapText="1"/>
    </xf>
    <xf numFmtId="0" fontId="4" fillId="7" borderId="46" xfId="0" applyFont="1" applyFill="1" applyBorder="1" applyAlignment="1">
      <alignment horizontal="left" vertical="center" wrapText="1"/>
    </xf>
    <xf numFmtId="0" fontId="4" fillId="7" borderId="61" xfId="0" applyFont="1" applyFill="1" applyBorder="1" applyAlignment="1">
      <alignment horizontal="left" vertical="center" wrapText="1"/>
    </xf>
    <xf numFmtId="0" fontId="4" fillId="7" borderId="47" xfId="0" applyFont="1" applyFill="1" applyBorder="1" applyAlignment="1">
      <alignment horizontal="left" vertical="center" wrapText="1"/>
    </xf>
    <xf numFmtId="0" fontId="6" fillId="0" borderId="65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6" fillId="0" borderId="68" xfId="0" applyFont="1" applyBorder="1" applyAlignment="1">
      <alignment horizontal="left" vertical="center" wrapText="1"/>
    </xf>
    <xf numFmtId="0" fontId="4" fillId="4" borderId="37" xfId="0" applyFont="1" applyFill="1" applyBorder="1" applyAlignment="1">
      <alignment horizontal="left" vertical="center" wrapText="1"/>
    </xf>
    <xf numFmtId="0" fontId="4" fillId="4" borderId="48" xfId="0" applyFont="1" applyFill="1" applyBorder="1" applyAlignment="1">
      <alignment horizontal="left" vertical="center" wrapText="1"/>
    </xf>
    <xf numFmtId="0" fontId="4" fillId="4" borderId="34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center" vertical="top" wrapText="1"/>
    </xf>
    <xf numFmtId="0" fontId="4" fillId="0" borderId="48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center" vertical="top" wrapText="1"/>
    </xf>
    <xf numFmtId="0" fontId="6" fillId="6" borderId="37" xfId="0" applyFont="1" applyFill="1" applyBorder="1" applyAlignment="1">
      <alignment horizontal="center" vertical="top" wrapText="1"/>
    </xf>
    <xf numFmtId="0" fontId="6" fillId="6" borderId="48" xfId="0" applyFont="1" applyFill="1" applyBorder="1" applyAlignment="1">
      <alignment horizontal="center" vertical="top" wrapText="1"/>
    </xf>
    <xf numFmtId="0" fontId="6" fillId="6" borderId="49" xfId="0" applyFont="1" applyFill="1" applyBorder="1" applyAlignment="1">
      <alignment horizontal="center" vertical="top" wrapText="1"/>
    </xf>
    <xf numFmtId="0" fontId="6" fillId="0" borderId="6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9" fillId="7" borderId="37" xfId="0" applyFont="1" applyFill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vertical="center"/>
    </xf>
    <xf numFmtId="0" fontId="1" fillId="4" borderId="47" xfId="0" applyFont="1" applyFill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showZeros="0" tabSelected="1" zoomScaleNormal="100" zoomScaleSheetLayoutView="100" workbookViewId="0">
      <selection activeCell="B8" sqref="B8:X8"/>
    </sheetView>
  </sheetViews>
  <sheetFormatPr defaultRowHeight="12.75"/>
  <cols>
    <col min="1" max="1" width="3.7109375" customWidth="1"/>
    <col min="2" max="2" width="20.28515625" style="9" customWidth="1"/>
    <col min="3" max="3" width="6.28515625" customWidth="1"/>
    <col min="4" max="4" width="5.85546875" customWidth="1"/>
    <col min="5" max="5" width="5.7109375" customWidth="1"/>
    <col min="6" max="6" width="5.42578125" customWidth="1"/>
    <col min="7" max="7" width="5" customWidth="1"/>
    <col min="8" max="8" width="5.42578125" customWidth="1"/>
    <col min="9" max="9" width="5.85546875" customWidth="1"/>
    <col min="10" max="11" width="5.5703125" customWidth="1"/>
    <col min="12" max="12" width="4.7109375" customWidth="1"/>
    <col min="13" max="13" width="5.42578125" customWidth="1"/>
    <col min="14" max="14" width="5.7109375" customWidth="1"/>
    <col min="15" max="15" width="5" customWidth="1"/>
    <col min="16" max="16" width="4.7109375" customWidth="1"/>
    <col min="17" max="17" width="5.5703125" customWidth="1"/>
    <col min="18" max="18" width="5.7109375" customWidth="1"/>
    <col min="19" max="20" width="5.28515625" customWidth="1"/>
    <col min="21" max="22" width="5.5703125" customWidth="1"/>
    <col min="23" max="23" width="5.42578125" customWidth="1"/>
    <col min="24" max="24" width="4.7109375" customWidth="1"/>
  </cols>
  <sheetData>
    <row r="1" spans="1:26" s="19" customFormat="1" ht="25.5" customHeight="1" thickTop="1">
      <c r="A1" s="120" t="s">
        <v>0</v>
      </c>
      <c r="B1" s="121"/>
      <c r="C1" s="124" t="s">
        <v>1</v>
      </c>
      <c r="D1" s="159"/>
      <c r="E1" s="159"/>
      <c r="F1" s="159"/>
      <c r="G1" s="159"/>
      <c r="H1" s="159"/>
      <c r="I1" s="159"/>
      <c r="J1" s="160"/>
      <c r="K1" s="134" t="s">
        <v>2</v>
      </c>
      <c r="L1" s="135"/>
      <c r="M1" s="135"/>
      <c r="N1" s="136"/>
      <c r="O1" s="124" t="s">
        <v>3</v>
      </c>
      <c r="P1" s="131"/>
      <c r="Q1" s="131"/>
      <c r="R1" s="131"/>
      <c r="S1" s="131"/>
      <c r="T1" s="132"/>
      <c r="U1" s="124" t="s">
        <v>4</v>
      </c>
      <c r="V1" s="131"/>
      <c r="W1" s="131"/>
      <c r="X1" s="133"/>
    </row>
    <row r="2" spans="1:26" s="19" customFormat="1" ht="21" customHeight="1">
      <c r="A2" s="122"/>
      <c r="B2" s="123"/>
      <c r="C2" s="137"/>
      <c r="D2" s="138"/>
      <c r="E2" s="138"/>
      <c r="F2" s="138"/>
      <c r="G2" s="138"/>
      <c r="H2" s="138"/>
      <c r="I2" s="138"/>
      <c r="J2" s="139"/>
      <c r="K2" s="152"/>
      <c r="L2" s="152"/>
      <c r="M2" s="152"/>
      <c r="N2" s="153"/>
      <c r="O2" s="154"/>
      <c r="P2" s="152"/>
      <c r="Q2" s="152"/>
      <c r="R2" s="152"/>
      <c r="S2" s="152"/>
      <c r="T2" s="153"/>
      <c r="U2" s="154"/>
      <c r="V2" s="152"/>
      <c r="W2" s="152"/>
      <c r="X2" s="155"/>
      <c r="Z2" s="161"/>
    </row>
    <row r="3" spans="1:26" s="19" customFormat="1" ht="24.75" customHeight="1">
      <c r="A3" s="162"/>
      <c r="B3" s="46" t="s">
        <v>5</v>
      </c>
      <c r="C3" s="149"/>
      <c r="D3" s="150"/>
      <c r="E3" s="150"/>
      <c r="F3" s="150"/>
      <c r="G3" s="150"/>
      <c r="H3" s="150"/>
      <c r="I3" s="150"/>
      <c r="J3" s="151"/>
      <c r="K3" s="75" t="s">
        <v>6</v>
      </c>
      <c r="L3" s="75"/>
      <c r="M3" s="75"/>
      <c r="N3" s="76"/>
      <c r="O3" s="140" t="s">
        <v>7</v>
      </c>
      <c r="P3" s="141"/>
      <c r="Q3" s="141"/>
      <c r="R3" s="141"/>
      <c r="S3" s="141"/>
      <c r="T3" s="142"/>
      <c r="U3" s="75" t="s">
        <v>8</v>
      </c>
      <c r="V3" s="75"/>
      <c r="W3" s="75"/>
      <c r="X3" s="85"/>
      <c r="Z3" s="161"/>
    </row>
    <row r="4" spans="1:26" s="19" customFormat="1" ht="22.5" customHeight="1">
      <c r="A4" s="163"/>
      <c r="B4" s="47" t="s">
        <v>9</v>
      </c>
      <c r="C4" s="110"/>
      <c r="D4" s="111"/>
      <c r="E4" s="111"/>
      <c r="F4" s="111"/>
      <c r="G4" s="111"/>
      <c r="H4" s="111"/>
      <c r="I4" s="111"/>
      <c r="J4" s="112"/>
      <c r="K4" s="86"/>
      <c r="L4" s="86"/>
      <c r="M4" s="86"/>
      <c r="N4" s="87"/>
      <c r="O4" s="143"/>
      <c r="P4" s="144"/>
      <c r="Q4" s="144"/>
      <c r="R4" s="144"/>
      <c r="S4" s="144"/>
      <c r="T4" s="145"/>
      <c r="U4" s="146"/>
      <c r="V4" s="147"/>
      <c r="W4" s="147"/>
      <c r="X4" s="148"/>
      <c r="Z4" s="161"/>
    </row>
    <row r="5" spans="1:26" s="18" customFormat="1" ht="15.75" customHeight="1">
      <c r="A5" s="91" t="s">
        <v>10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  <c r="O5" s="125"/>
      <c r="P5" s="126"/>
      <c r="Q5" s="126"/>
      <c r="R5" s="126"/>
      <c r="S5" s="126"/>
      <c r="T5" s="126"/>
      <c r="U5" s="126"/>
      <c r="V5" s="126"/>
      <c r="W5" s="126"/>
      <c r="X5" s="127"/>
    </row>
    <row r="6" spans="1:26" s="18" customFormat="1" ht="27.75" customHeight="1">
      <c r="A6" s="94"/>
      <c r="B6" s="95"/>
      <c r="C6" s="156" t="s">
        <v>11</v>
      </c>
      <c r="D6" s="157"/>
      <c r="E6" s="157"/>
      <c r="F6" s="157"/>
      <c r="G6" s="157"/>
      <c r="H6" s="157"/>
      <c r="I6" s="158"/>
      <c r="J6" s="77"/>
      <c r="K6" s="78"/>
      <c r="L6" s="78"/>
      <c r="M6" s="78"/>
      <c r="N6" s="79"/>
      <c r="O6" s="128"/>
      <c r="P6" s="129"/>
      <c r="Q6" s="129"/>
      <c r="R6" s="129"/>
      <c r="S6" s="129"/>
      <c r="T6" s="129"/>
      <c r="U6" s="129"/>
      <c r="V6" s="129"/>
      <c r="W6" s="129"/>
      <c r="X6" s="130"/>
    </row>
    <row r="7" spans="1:26" s="18" customFormat="1" ht="23.25" customHeight="1">
      <c r="A7" s="107" t="s">
        <v>12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9"/>
    </row>
    <row r="8" spans="1:26" ht="19.5" customHeight="1" thickBot="1">
      <c r="A8" s="27"/>
      <c r="B8" s="69" t="s">
        <v>13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64"/>
    </row>
    <row r="9" spans="1:26" ht="14.25" thickTop="1" thickBot="1">
      <c r="A9" s="70" t="s">
        <v>14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2"/>
      <c r="U9" s="82" t="s">
        <v>15</v>
      </c>
      <c r="V9" s="83"/>
      <c r="W9" s="83"/>
      <c r="X9" s="84"/>
    </row>
    <row r="10" spans="1:26" s="1" customFormat="1" ht="65.25" customHeight="1" thickTop="1">
      <c r="A10" s="113" t="s">
        <v>16</v>
      </c>
      <c r="B10" s="114"/>
      <c r="C10" s="118" t="s">
        <v>17</v>
      </c>
      <c r="D10" s="119"/>
      <c r="E10" s="80" t="s">
        <v>18</v>
      </c>
      <c r="F10" s="81"/>
      <c r="G10" s="115" t="s">
        <v>19</v>
      </c>
      <c r="H10" s="74"/>
      <c r="I10" s="73" t="s">
        <v>20</v>
      </c>
      <c r="J10" s="74"/>
      <c r="K10" s="73" t="s">
        <v>21</v>
      </c>
      <c r="L10" s="74"/>
      <c r="M10" s="73" t="s">
        <v>22</v>
      </c>
      <c r="N10" s="74"/>
      <c r="O10" s="73" t="s">
        <v>23</v>
      </c>
      <c r="P10" s="74"/>
      <c r="Q10" s="73" t="s">
        <v>24</v>
      </c>
      <c r="R10" s="90"/>
      <c r="S10" s="73" t="s">
        <v>25</v>
      </c>
      <c r="T10" s="90"/>
      <c r="U10" s="116" t="s">
        <v>26</v>
      </c>
      <c r="V10" s="117"/>
      <c r="W10" s="88" t="s">
        <v>27</v>
      </c>
      <c r="X10" s="89"/>
    </row>
    <row r="11" spans="1:26" s="26" customFormat="1" ht="13.5" thickBot="1">
      <c r="A11" s="67"/>
      <c r="B11" s="68"/>
      <c r="C11" s="21" t="s">
        <v>28</v>
      </c>
      <c r="D11" s="22" t="s">
        <v>29</v>
      </c>
      <c r="E11" s="20" t="s">
        <v>28</v>
      </c>
      <c r="F11" s="54" t="s">
        <v>29</v>
      </c>
      <c r="G11" s="23" t="s">
        <v>28</v>
      </c>
      <c r="H11" s="39" t="s">
        <v>29</v>
      </c>
      <c r="I11" s="23" t="s">
        <v>28</v>
      </c>
      <c r="J11" s="24" t="s">
        <v>29</v>
      </c>
      <c r="K11" s="24" t="s">
        <v>28</v>
      </c>
      <c r="L11" s="24" t="s">
        <v>29</v>
      </c>
      <c r="M11" s="24" t="s">
        <v>28</v>
      </c>
      <c r="N11" s="24" t="s">
        <v>29</v>
      </c>
      <c r="O11" s="24" t="s">
        <v>28</v>
      </c>
      <c r="P11" s="24" t="s">
        <v>29</v>
      </c>
      <c r="Q11" s="24" t="s">
        <v>28</v>
      </c>
      <c r="R11" s="24" t="s">
        <v>29</v>
      </c>
      <c r="S11" s="24" t="s">
        <v>28</v>
      </c>
      <c r="T11" s="24" t="s">
        <v>29</v>
      </c>
      <c r="U11" s="20" t="s">
        <v>28</v>
      </c>
      <c r="V11" s="24" t="s">
        <v>29</v>
      </c>
      <c r="W11" s="25" t="s">
        <v>28</v>
      </c>
      <c r="X11" s="22" t="s">
        <v>29</v>
      </c>
    </row>
    <row r="12" spans="1:26" ht="13.5" thickTop="1">
      <c r="A12" s="96" t="s">
        <v>30</v>
      </c>
      <c r="B12" s="97"/>
      <c r="C12" s="48">
        <f>SUM(G12,I12,K12,M12,O12,Q12,S12)</f>
        <v>0</v>
      </c>
      <c r="D12" s="49">
        <f>SUM(H12,J12,L12,N12,P12,R12,T12)</f>
        <v>0</v>
      </c>
      <c r="E12" s="55">
        <f>SUM(G12,I12,K12,M12,O12,Q12)</f>
        <v>0</v>
      </c>
      <c r="F12" s="56">
        <f>SUM(H12,J12,L12,N12,P12,R12)</f>
        <v>0</v>
      </c>
      <c r="G12" s="5"/>
      <c r="H12" s="36"/>
      <c r="I12" s="5"/>
      <c r="J12" s="6"/>
      <c r="K12" s="6"/>
      <c r="L12" s="6"/>
      <c r="M12" s="6"/>
      <c r="N12" s="6"/>
      <c r="O12" s="6"/>
      <c r="P12" s="6"/>
      <c r="Q12" s="6"/>
      <c r="R12" s="6"/>
      <c r="S12" s="34"/>
      <c r="T12" s="35"/>
      <c r="U12" s="60"/>
      <c r="V12" s="61"/>
      <c r="W12" s="62"/>
      <c r="X12" s="63"/>
    </row>
    <row r="13" spans="1:26">
      <c r="A13" s="65" t="s">
        <v>31</v>
      </c>
      <c r="B13" s="66"/>
      <c r="C13" s="48">
        <f t="shared" ref="C13:C26" si="0">SUM(G13,I13,K13,M13,O13,Q13,S13)</f>
        <v>0</v>
      </c>
      <c r="D13" s="49">
        <f t="shared" ref="D13:D26" si="1">SUM(H13,J13,L13,N13,P13,R13,T13)</f>
        <v>0</v>
      </c>
      <c r="E13" s="55">
        <f t="shared" ref="E13:E26" si="2">SUM(G13,I13,K13,M13,O13,Q13)</f>
        <v>0</v>
      </c>
      <c r="F13" s="56">
        <f t="shared" ref="F13:F26" si="3">SUM(H13,J13,L13,N13,P13,R13)</f>
        <v>0</v>
      </c>
      <c r="G13" s="5"/>
      <c r="H13" s="36"/>
      <c r="I13" s="5"/>
      <c r="J13" s="6"/>
      <c r="K13" s="6"/>
      <c r="L13" s="6"/>
      <c r="M13" s="6"/>
      <c r="N13" s="6"/>
      <c r="O13" s="6"/>
      <c r="P13" s="6"/>
      <c r="Q13" s="6"/>
      <c r="R13" s="6"/>
      <c r="S13" s="36"/>
      <c r="T13" s="2"/>
      <c r="U13" s="60"/>
      <c r="V13" s="61"/>
      <c r="W13" s="62"/>
      <c r="X13" s="63"/>
    </row>
    <row r="14" spans="1:26">
      <c r="A14" s="65" t="s">
        <v>32</v>
      </c>
      <c r="B14" s="66"/>
      <c r="C14" s="48">
        <f t="shared" si="0"/>
        <v>0</v>
      </c>
      <c r="D14" s="49">
        <f t="shared" si="1"/>
        <v>0</v>
      </c>
      <c r="E14" s="55">
        <f t="shared" si="2"/>
        <v>0</v>
      </c>
      <c r="F14" s="56">
        <f t="shared" si="3"/>
        <v>0</v>
      </c>
      <c r="G14" s="5"/>
      <c r="H14" s="36"/>
      <c r="I14" s="5"/>
      <c r="J14" s="6"/>
      <c r="K14" s="6"/>
      <c r="L14" s="6"/>
      <c r="M14" s="6"/>
      <c r="N14" s="6"/>
      <c r="O14" s="6"/>
      <c r="P14" s="6"/>
      <c r="Q14" s="6"/>
      <c r="R14" s="6"/>
      <c r="S14" s="36"/>
      <c r="T14" s="2"/>
      <c r="U14" s="60"/>
      <c r="V14" s="61"/>
      <c r="W14" s="62"/>
      <c r="X14" s="63"/>
    </row>
    <row r="15" spans="1:26">
      <c r="A15" s="65" t="s">
        <v>33</v>
      </c>
      <c r="B15" s="66"/>
      <c r="C15" s="48">
        <f t="shared" si="0"/>
        <v>0</v>
      </c>
      <c r="D15" s="49">
        <f t="shared" si="1"/>
        <v>0</v>
      </c>
      <c r="E15" s="55">
        <f t="shared" si="2"/>
        <v>0</v>
      </c>
      <c r="F15" s="56">
        <f t="shared" si="3"/>
        <v>0</v>
      </c>
      <c r="G15" s="5"/>
      <c r="H15" s="36"/>
      <c r="I15" s="5"/>
      <c r="J15" s="6"/>
      <c r="K15" s="6"/>
      <c r="L15" s="6"/>
      <c r="M15" s="6"/>
      <c r="N15" s="6"/>
      <c r="O15" s="6"/>
      <c r="P15" s="6"/>
      <c r="Q15" s="6"/>
      <c r="R15" s="6"/>
      <c r="S15" s="36"/>
      <c r="T15" s="2"/>
      <c r="U15" s="60"/>
      <c r="V15" s="61"/>
      <c r="W15" s="62"/>
      <c r="X15" s="63"/>
    </row>
    <row r="16" spans="1:26">
      <c r="A16" s="65" t="s">
        <v>34</v>
      </c>
      <c r="B16" s="66"/>
      <c r="C16" s="48">
        <f t="shared" si="0"/>
        <v>0</v>
      </c>
      <c r="D16" s="49">
        <f t="shared" si="1"/>
        <v>0</v>
      </c>
      <c r="E16" s="55">
        <f t="shared" si="2"/>
        <v>0</v>
      </c>
      <c r="F16" s="56">
        <f t="shared" si="3"/>
        <v>0</v>
      </c>
      <c r="G16" s="5"/>
      <c r="H16" s="36"/>
      <c r="I16" s="5"/>
      <c r="J16" s="6"/>
      <c r="K16" s="6"/>
      <c r="L16" s="6"/>
      <c r="M16" s="6"/>
      <c r="N16" s="6"/>
      <c r="O16" s="6"/>
      <c r="P16" s="6"/>
      <c r="Q16" s="6"/>
      <c r="R16" s="6"/>
      <c r="S16" s="36"/>
      <c r="T16" s="2"/>
      <c r="U16" s="8"/>
      <c r="V16" s="6"/>
      <c r="W16" s="7"/>
      <c r="X16" s="2"/>
    </row>
    <row r="17" spans="1:24">
      <c r="A17" s="65" t="s">
        <v>35</v>
      </c>
      <c r="B17" s="66"/>
      <c r="C17" s="48">
        <f t="shared" si="0"/>
        <v>0</v>
      </c>
      <c r="D17" s="49">
        <f t="shared" si="1"/>
        <v>0</v>
      </c>
      <c r="E17" s="55">
        <f t="shared" si="2"/>
        <v>0</v>
      </c>
      <c r="F17" s="56">
        <f t="shared" si="3"/>
        <v>0</v>
      </c>
      <c r="G17" s="5"/>
      <c r="H17" s="36"/>
      <c r="I17" s="5"/>
      <c r="J17" s="6"/>
      <c r="K17" s="6"/>
      <c r="L17" s="6"/>
      <c r="M17" s="6"/>
      <c r="N17" s="6"/>
      <c r="O17" s="6"/>
      <c r="P17" s="6"/>
      <c r="Q17" s="6"/>
      <c r="R17" s="6"/>
      <c r="S17" s="36"/>
      <c r="T17" s="2"/>
      <c r="U17" s="8"/>
      <c r="V17" s="6"/>
      <c r="W17" s="7"/>
      <c r="X17" s="2"/>
    </row>
    <row r="18" spans="1:24">
      <c r="A18" s="65" t="s">
        <v>36</v>
      </c>
      <c r="B18" s="66"/>
      <c r="C18" s="48">
        <f t="shared" si="0"/>
        <v>0</v>
      </c>
      <c r="D18" s="49">
        <f t="shared" si="1"/>
        <v>0</v>
      </c>
      <c r="E18" s="55">
        <f t="shared" si="2"/>
        <v>0</v>
      </c>
      <c r="F18" s="56">
        <f t="shared" si="3"/>
        <v>0</v>
      </c>
      <c r="G18" s="5"/>
      <c r="H18" s="36"/>
      <c r="I18" s="5"/>
      <c r="J18" s="6"/>
      <c r="K18" s="6"/>
      <c r="L18" s="6"/>
      <c r="M18" s="6"/>
      <c r="N18" s="6"/>
      <c r="O18" s="6"/>
      <c r="P18" s="6"/>
      <c r="Q18" s="6"/>
      <c r="R18" s="6"/>
      <c r="S18" s="36"/>
      <c r="T18" s="2"/>
      <c r="U18" s="8"/>
      <c r="V18" s="6"/>
      <c r="W18" s="7"/>
      <c r="X18" s="2"/>
    </row>
    <row r="19" spans="1:24">
      <c r="A19" s="65" t="s">
        <v>37</v>
      </c>
      <c r="B19" s="66"/>
      <c r="C19" s="48">
        <f t="shared" si="0"/>
        <v>0</v>
      </c>
      <c r="D19" s="49">
        <f t="shared" si="1"/>
        <v>0</v>
      </c>
      <c r="E19" s="55">
        <f t="shared" si="2"/>
        <v>0</v>
      </c>
      <c r="F19" s="56">
        <f t="shared" si="3"/>
        <v>0</v>
      </c>
      <c r="G19" s="5"/>
      <c r="H19" s="36"/>
      <c r="I19" s="5"/>
      <c r="J19" s="6"/>
      <c r="K19" s="6"/>
      <c r="L19" s="6"/>
      <c r="M19" s="6"/>
      <c r="N19" s="6"/>
      <c r="O19" s="6"/>
      <c r="P19" s="6"/>
      <c r="Q19" s="6"/>
      <c r="R19" s="6"/>
      <c r="S19" s="36"/>
      <c r="T19" s="2"/>
      <c r="U19" s="8"/>
      <c r="V19" s="6"/>
      <c r="W19" s="7"/>
      <c r="X19" s="2"/>
    </row>
    <row r="20" spans="1:24">
      <c r="A20" s="65" t="s">
        <v>38</v>
      </c>
      <c r="B20" s="66"/>
      <c r="C20" s="48">
        <f t="shared" si="0"/>
        <v>0</v>
      </c>
      <c r="D20" s="49">
        <f t="shared" si="1"/>
        <v>0</v>
      </c>
      <c r="E20" s="55">
        <f t="shared" si="2"/>
        <v>0</v>
      </c>
      <c r="F20" s="56">
        <f t="shared" si="3"/>
        <v>0</v>
      </c>
      <c r="G20" s="5"/>
      <c r="H20" s="36"/>
      <c r="I20" s="5"/>
      <c r="J20" s="6"/>
      <c r="K20" s="6"/>
      <c r="L20" s="6"/>
      <c r="M20" s="6"/>
      <c r="N20" s="6"/>
      <c r="O20" s="6"/>
      <c r="P20" s="6"/>
      <c r="Q20" s="6"/>
      <c r="R20" s="6"/>
      <c r="S20" s="36"/>
      <c r="T20" s="2"/>
      <c r="U20" s="8"/>
      <c r="V20" s="6"/>
      <c r="W20" s="7"/>
      <c r="X20" s="2"/>
    </row>
    <row r="21" spans="1:24">
      <c r="A21" s="65" t="s">
        <v>39</v>
      </c>
      <c r="B21" s="66"/>
      <c r="C21" s="48">
        <f t="shared" si="0"/>
        <v>0</v>
      </c>
      <c r="D21" s="49">
        <f t="shared" si="1"/>
        <v>0</v>
      </c>
      <c r="E21" s="55">
        <f t="shared" si="2"/>
        <v>0</v>
      </c>
      <c r="F21" s="56">
        <f t="shared" si="3"/>
        <v>0</v>
      </c>
      <c r="G21" s="5"/>
      <c r="H21" s="36"/>
      <c r="I21" s="5"/>
      <c r="J21" s="6"/>
      <c r="K21" s="6"/>
      <c r="L21" s="6"/>
      <c r="M21" s="6"/>
      <c r="N21" s="6"/>
      <c r="O21" s="6"/>
      <c r="P21" s="6"/>
      <c r="Q21" s="6"/>
      <c r="R21" s="6"/>
      <c r="S21" s="36"/>
      <c r="T21" s="2"/>
      <c r="U21" s="8"/>
      <c r="V21" s="6"/>
      <c r="W21" s="7"/>
      <c r="X21" s="2"/>
    </row>
    <row r="22" spans="1:24">
      <c r="A22" s="65" t="s">
        <v>40</v>
      </c>
      <c r="B22" s="66"/>
      <c r="C22" s="48">
        <f t="shared" si="0"/>
        <v>0</v>
      </c>
      <c r="D22" s="49">
        <f t="shared" si="1"/>
        <v>0</v>
      </c>
      <c r="E22" s="55">
        <f t="shared" si="2"/>
        <v>0</v>
      </c>
      <c r="F22" s="56">
        <f t="shared" si="3"/>
        <v>0</v>
      </c>
      <c r="G22" s="5"/>
      <c r="H22" s="36"/>
      <c r="I22" s="5"/>
      <c r="J22" s="6"/>
      <c r="K22" s="6"/>
      <c r="L22" s="6"/>
      <c r="M22" s="6"/>
      <c r="N22" s="6"/>
      <c r="O22" s="6"/>
      <c r="P22" s="6"/>
      <c r="Q22" s="6"/>
      <c r="R22" s="6"/>
      <c r="S22" s="36"/>
      <c r="T22" s="2"/>
      <c r="U22" s="8"/>
      <c r="V22" s="6"/>
      <c r="W22" s="7"/>
      <c r="X22" s="2"/>
    </row>
    <row r="23" spans="1:24">
      <c r="A23" s="65" t="s">
        <v>41</v>
      </c>
      <c r="B23" s="66"/>
      <c r="C23" s="48">
        <f t="shared" si="0"/>
        <v>0</v>
      </c>
      <c r="D23" s="49">
        <f t="shared" si="1"/>
        <v>0</v>
      </c>
      <c r="E23" s="55">
        <f t="shared" si="2"/>
        <v>0</v>
      </c>
      <c r="F23" s="56">
        <f t="shared" si="3"/>
        <v>0</v>
      </c>
      <c r="G23" s="5"/>
      <c r="H23" s="36"/>
      <c r="I23" s="5"/>
      <c r="J23" s="6"/>
      <c r="K23" s="6"/>
      <c r="L23" s="6"/>
      <c r="M23" s="6"/>
      <c r="N23" s="6"/>
      <c r="O23" s="6"/>
      <c r="P23" s="6"/>
      <c r="Q23" s="6"/>
      <c r="R23" s="6"/>
      <c r="S23" s="36"/>
      <c r="T23" s="2"/>
      <c r="U23" s="8"/>
      <c r="V23" s="6"/>
      <c r="W23" s="7"/>
      <c r="X23" s="2"/>
    </row>
    <row r="24" spans="1:24">
      <c r="A24" s="65" t="s">
        <v>42</v>
      </c>
      <c r="B24" s="66"/>
      <c r="C24" s="48">
        <f t="shared" si="0"/>
        <v>0</v>
      </c>
      <c r="D24" s="49">
        <f t="shared" si="1"/>
        <v>0</v>
      </c>
      <c r="E24" s="55">
        <f t="shared" si="2"/>
        <v>0</v>
      </c>
      <c r="F24" s="56">
        <f t="shared" si="3"/>
        <v>0</v>
      </c>
      <c r="G24" s="5"/>
      <c r="H24" s="36"/>
      <c r="I24" s="5"/>
      <c r="J24" s="6"/>
      <c r="K24" s="6"/>
      <c r="L24" s="6"/>
      <c r="M24" s="6"/>
      <c r="N24" s="6"/>
      <c r="O24" s="6"/>
      <c r="P24" s="6"/>
      <c r="Q24" s="6"/>
      <c r="R24" s="6"/>
      <c r="S24" s="36"/>
      <c r="T24" s="2"/>
      <c r="U24" s="8"/>
      <c r="V24" s="6"/>
      <c r="W24" s="7"/>
      <c r="X24" s="2"/>
    </row>
    <row r="25" spans="1:24">
      <c r="A25" s="65" t="s">
        <v>43</v>
      </c>
      <c r="B25" s="66"/>
      <c r="C25" s="48">
        <f t="shared" si="0"/>
        <v>0</v>
      </c>
      <c r="D25" s="49">
        <f t="shared" si="1"/>
        <v>0</v>
      </c>
      <c r="E25" s="55">
        <f t="shared" si="2"/>
        <v>0</v>
      </c>
      <c r="F25" s="56">
        <f t="shared" si="3"/>
        <v>0</v>
      </c>
      <c r="G25" s="5"/>
      <c r="H25" s="36"/>
      <c r="I25" s="5"/>
      <c r="J25" s="6"/>
      <c r="K25" s="6"/>
      <c r="L25" s="6"/>
      <c r="M25" s="6"/>
      <c r="N25" s="6"/>
      <c r="O25" s="6"/>
      <c r="P25" s="6"/>
      <c r="Q25" s="6"/>
      <c r="R25" s="6"/>
      <c r="S25" s="36"/>
      <c r="T25" s="2"/>
      <c r="U25" s="8"/>
      <c r="V25" s="6"/>
      <c r="W25" s="7"/>
      <c r="X25" s="2"/>
    </row>
    <row r="26" spans="1:24">
      <c r="A26" s="65" t="s">
        <v>44</v>
      </c>
      <c r="B26" s="66"/>
      <c r="C26" s="48">
        <f t="shared" si="0"/>
        <v>0</v>
      </c>
      <c r="D26" s="49">
        <f t="shared" si="1"/>
        <v>0</v>
      </c>
      <c r="E26" s="55">
        <f t="shared" si="2"/>
        <v>0</v>
      </c>
      <c r="F26" s="56">
        <f t="shared" si="3"/>
        <v>0</v>
      </c>
      <c r="G26" s="5"/>
      <c r="H26" s="36"/>
      <c r="I26" s="5"/>
      <c r="J26" s="6"/>
      <c r="K26" s="6"/>
      <c r="L26" s="6"/>
      <c r="M26" s="6"/>
      <c r="N26" s="6"/>
      <c r="O26" s="6"/>
      <c r="P26" s="6"/>
      <c r="Q26" s="6"/>
      <c r="R26" s="6"/>
      <c r="S26" s="36"/>
      <c r="T26" s="2"/>
      <c r="U26" s="8"/>
      <c r="V26" s="6"/>
      <c r="W26" s="7"/>
      <c r="X26" s="2"/>
    </row>
    <row r="27" spans="1:24">
      <c r="A27" s="103" t="s">
        <v>45</v>
      </c>
      <c r="B27" s="104"/>
      <c r="C27" s="51">
        <f>SUM(C12:C26)</f>
        <v>0</v>
      </c>
      <c r="D27" s="52">
        <f t="shared" ref="D27:X27" si="4">SUM(D12:D26)</f>
        <v>0</v>
      </c>
      <c r="E27" s="53">
        <f t="shared" si="4"/>
        <v>0</v>
      </c>
      <c r="F27" s="57">
        <f t="shared" si="4"/>
        <v>0</v>
      </c>
      <c r="G27" s="44">
        <f t="shared" si="4"/>
        <v>0</v>
      </c>
      <c r="H27" s="42">
        <f t="shared" si="4"/>
        <v>0</v>
      </c>
      <c r="I27" s="42">
        <f t="shared" si="4"/>
        <v>0</v>
      </c>
      <c r="J27" s="42">
        <f t="shared" si="4"/>
        <v>0</v>
      </c>
      <c r="K27" s="42">
        <f t="shared" si="4"/>
        <v>0</v>
      </c>
      <c r="L27" s="42">
        <f t="shared" si="4"/>
        <v>0</v>
      </c>
      <c r="M27" s="42">
        <f t="shared" si="4"/>
        <v>0</v>
      </c>
      <c r="N27" s="42">
        <f t="shared" si="4"/>
        <v>0</v>
      </c>
      <c r="O27" s="42">
        <f t="shared" si="4"/>
        <v>0</v>
      </c>
      <c r="P27" s="42">
        <f t="shared" si="4"/>
        <v>0</v>
      </c>
      <c r="Q27" s="42">
        <f t="shared" si="4"/>
        <v>0</v>
      </c>
      <c r="R27" s="42">
        <f t="shared" si="4"/>
        <v>0</v>
      </c>
      <c r="S27" s="42">
        <f t="shared" si="4"/>
        <v>0</v>
      </c>
      <c r="T27" s="45">
        <f t="shared" si="4"/>
        <v>0</v>
      </c>
      <c r="U27" s="44">
        <f t="shared" si="4"/>
        <v>0</v>
      </c>
      <c r="V27" s="41">
        <f t="shared" si="4"/>
        <v>0</v>
      </c>
      <c r="W27" s="43">
        <f t="shared" si="4"/>
        <v>0</v>
      </c>
      <c r="X27" s="45">
        <f t="shared" si="4"/>
        <v>0</v>
      </c>
    </row>
    <row r="28" spans="1:24">
      <c r="A28" s="100" t="s">
        <v>46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2"/>
    </row>
    <row r="29" spans="1:24">
      <c r="A29" s="105" t="s">
        <v>26</v>
      </c>
      <c r="B29" s="106"/>
      <c r="C29" s="48">
        <f>SUM(G29,I29,K29,M29,O29,Q29,S29)</f>
        <v>0</v>
      </c>
      <c r="D29" s="49">
        <f>SUM(H29,J29,L29,N29,P29,R29,T29)</f>
        <v>0</v>
      </c>
      <c r="E29" s="50">
        <f>SUM(G29,I29,K29,M29,O29,Q29)</f>
        <v>0</v>
      </c>
      <c r="F29" s="58">
        <f>SUM(H29,J29,L29,N29,P29,R29)</f>
        <v>0</v>
      </c>
      <c r="G29" s="10"/>
      <c r="H29" s="36"/>
      <c r="I29" s="5"/>
      <c r="J29" s="6"/>
      <c r="K29" s="6"/>
      <c r="L29" s="6"/>
      <c r="M29" s="6"/>
      <c r="N29" s="6"/>
      <c r="O29" s="36"/>
      <c r="P29" s="36"/>
      <c r="Q29" s="36"/>
      <c r="R29" s="36"/>
      <c r="S29" s="36"/>
      <c r="T29" s="2"/>
      <c r="U29" s="4"/>
      <c r="V29" s="40"/>
      <c r="W29" s="3"/>
      <c r="X29" s="16"/>
    </row>
    <row r="30" spans="1:24" ht="13.5" thickBot="1">
      <c r="A30" s="98" t="s">
        <v>27</v>
      </c>
      <c r="B30" s="99"/>
      <c r="C30" s="48">
        <f>SUM(G30,I30,K30,M30,O30,Q30,S30)</f>
        <v>0</v>
      </c>
      <c r="D30" s="49">
        <f>SUM(H30,J30,L30,N30,P30,R30,T30)</f>
        <v>0</v>
      </c>
      <c r="E30" s="50">
        <f>SUM(G30,I30,K30,M30,O30,Q30)</f>
        <v>0</v>
      </c>
      <c r="F30" s="59">
        <f>SUM(H30,J30,L30,N30,P30,R30)</f>
        <v>0</v>
      </c>
      <c r="G30" s="11"/>
      <c r="H30" s="30"/>
      <c r="I30" s="28"/>
      <c r="J30" s="12"/>
      <c r="K30" s="12"/>
      <c r="L30" s="12"/>
      <c r="M30" s="12"/>
      <c r="N30" s="12"/>
      <c r="O30" s="30"/>
      <c r="P30" s="37"/>
      <c r="Q30" s="37"/>
      <c r="R30" s="37"/>
      <c r="S30" s="37"/>
      <c r="T30" s="38"/>
      <c r="U30" s="14"/>
      <c r="V30" s="13"/>
      <c r="W30" s="15"/>
      <c r="X30" s="17"/>
    </row>
    <row r="31" spans="1:24" ht="13.5" customHeight="1" thickTop="1">
      <c r="A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3"/>
    </row>
    <row r="32" spans="1:24" ht="19.5" customHeight="1" thickBot="1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9"/>
    </row>
    <row r="33" spans="2:24" ht="34.5" customHeight="1" thickTop="1">
      <c r="B33" s="6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2:24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6" spans="2:24">
      <c r="V36" s="9"/>
      <c r="W36" s="9"/>
      <c r="X36" s="9"/>
    </row>
  </sheetData>
  <protectedRanges>
    <protectedRange password="C266" sqref="U12:X15" name="Range1"/>
  </protectedRanges>
  <mergeCells count="58">
    <mergeCell ref="A1:B2"/>
    <mergeCell ref="C1:J1"/>
    <mergeCell ref="O5:X6"/>
    <mergeCell ref="O1:T1"/>
    <mergeCell ref="U1:X1"/>
    <mergeCell ref="K1:N1"/>
    <mergeCell ref="C2:J2"/>
    <mergeCell ref="O3:T3"/>
    <mergeCell ref="O4:T4"/>
    <mergeCell ref="U4:X4"/>
    <mergeCell ref="C3:J3"/>
    <mergeCell ref="K2:N2"/>
    <mergeCell ref="U2:X2"/>
    <mergeCell ref="O2:T2"/>
    <mergeCell ref="C6:I6"/>
    <mergeCell ref="A7:X7"/>
    <mergeCell ref="C4:J4"/>
    <mergeCell ref="A10:B10"/>
    <mergeCell ref="G10:H10"/>
    <mergeCell ref="U10:V10"/>
    <mergeCell ref="C10:D10"/>
    <mergeCell ref="S10:T10"/>
    <mergeCell ref="M10:N10"/>
    <mergeCell ref="A30:B30"/>
    <mergeCell ref="A23:B23"/>
    <mergeCell ref="A24:B24"/>
    <mergeCell ref="A25:B25"/>
    <mergeCell ref="A26:B26"/>
    <mergeCell ref="A28:X28"/>
    <mergeCell ref="A27:B27"/>
    <mergeCell ref="A29:B29"/>
    <mergeCell ref="A17:B17"/>
    <mergeCell ref="A12:B12"/>
    <mergeCell ref="A14:B14"/>
    <mergeCell ref="A15:B15"/>
    <mergeCell ref="A16:B16"/>
    <mergeCell ref="A13:B13"/>
    <mergeCell ref="A11:B11"/>
    <mergeCell ref="B8:X8"/>
    <mergeCell ref="A9:T9"/>
    <mergeCell ref="O10:P10"/>
    <mergeCell ref="K3:N3"/>
    <mergeCell ref="J6:N6"/>
    <mergeCell ref="K10:L10"/>
    <mergeCell ref="I10:J10"/>
    <mergeCell ref="E10:F10"/>
    <mergeCell ref="U9:X9"/>
    <mergeCell ref="U3:X3"/>
    <mergeCell ref="K4:N4"/>
    <mergeCell ref="W10:X10"/>
    <mergeCell ref="Q10:R10"/>
    <mergeCell ref="A5:N5"/>
    <mergeCell ref="A6:B6"/>
    <mergeCell ref="A20:B20"/>
    <mergeCell ref="A21:B21"/>
    <mergeCell ref="A19:B19"/>
    <mergeCell ref="A22:B22"/>
    <mergeCell ref="A18:B18"/>
  </mergeCells>
  <phoneticPr fontId="7" type="noConversion"/>
  <pageMargins left="0.25" right="0.1" top="0.51" bottom="0.38" header="0.18" footer="0.17"/>
  <pageSetup scale="95" orientation="landscape" r:id="rId1"/>
  <headerFooter alignWithMargins="0">
    <oddHeader>&amp;C&amp;"Arial,Bold"&amp;12FEDERAL-AID HIGHWAY CONSTRUCTION CONTRACTORS ANNUAL EEO REPORT</oddHeader>
    <oddFooter>&amp;L&amp;"Arial,Bold"&amp;9Form FHWA-1391 (Rev 09-13)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042E9F-BBD7-4549-BFDE-709BA56206FC}"/>
</file>

<file path=customXml/itemProps2.xml><?xml version="1.0" encoding="utf-8"?>
<ds:datastoreItem xmlns:ds="http://schemas.openxmlformats.org/officeDocument/2006/customXml" ds:itemID="{66F8EADA-24CF-46AC-8A7E-1EB4BC3C101B}"/>
</file>

<file path=customXml/itemProps3.xml><?xml version="1.0" encoding="utf-8"?>
<ds:datastoreItem xmlns:ds="http://schemas.openxmlformats.org/officeDocument/2006/customXml" ds:itemID="{FC923AAE-013E-4F5F-B58A-93618D8ED2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>State of Wisconsin</Company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Department of Transportation</dc:creator>
  <cp:keywords/>
  <dc:description/>
  <cp:lastModifiedBy>Berry, Tamyra N.</cp:lastModifiedBy>
  <dcterms:created xsi:type="dcterms:W3CDTF">2000-10-10T17:06:34Z</dcterms:created>
  <dcterms:modified xsi:type="dcterms:W3CDTF">2025-04-25T15:32:47Z</dcterms:modified>
  <cp:category/>
  <cp:contentStatus/>
</cp:coreProperties>
</file>